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defaultThemeVersion="124226"/>
  <mc:AlternateContent xmlns:mc="http://schemas.openxmlformats.org/markup-compatibility/2006">
    <mc:Choice Requires="x15">
      <x15ac:absPath xmlns:x15ac="http://schemas.microsoft.com/office/spreadsheetml/2010/11/ac" url="\\main.oecd.org\Homedir1\Balestra_C\Desktop\"/>
    </mc:Choice>
  </mc:AlternateContent>
  <xr:revisionPtr revIDLastSave="0" documentId="13_ncr:40009_{D4F54692-D226-4948-99D4-2BA392E20BB7}" xr6:coauthVersionLast="47" xr6:coauthVersionMax="47" xr10:uidLastSave="{00000000-0000-0000-0000-000000000000}"/>
  <bookViews>
    <workbookView xWindow="-110" yWindow="-110" windowWidth="19420" windowHeight="10420" activeTab="5"/>
  </bookViews>
  <sheets>
    <sheet name="Year" sheetId="4" r:id="rId1"/>
    <sheet name="Table1" sheetId="5" r:id="rId2"/>
    <sheet name="Table2" sheetId="6" r:id="rId3"/>
    <sheet name="Table3" sheetId="7" r:id="rId4"/>
    <sheet name="Metadata" sheetId="8" r:id="rId5"/>
    <sheet name="Income items" sheetId="9" r:id="rId6"/>
  </sheets>
  <definedNames>
    <definedName name="_xlnm.Print_Area" localSheetId="1">Table1!$A$1:$E$36</definedName>
    <definedName name="_xlnm.Print_Area" localSheetId="2">Table2!$A$1:$X$54</definedName>
    <definedName name="_xlnm.Print_Area" localSheetId="3">Table3!$A$1:$G$49</definedName>
    <definedName name="sa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37" i="6" l="1"/>
  <c r="Z36" i="6"/>
  <c r="Z35" i="6"/>
  <c r="Z34" i="6"/>
  <c r="Z33" i="6"/>
  <c r="Z32" i="6"/>
  <c r="Z31" i="6"/>
  <c r="Z30" i="6"/>
  <c r="Z29" i="6"/>
  <c r="Z28" i="6"/>
  <c r="Z27" i="6"/>
  <c r="Z26" i="6"/>
  <c r="Z25" i="6"/>
  <c r="Z24" i="6"/>
  <c r="Z23" i="6"/>
  <c r="Z22" i="6"/>
  <c r="Z21" i="6"/>
  <c r="Z20" i="6"/>
  <c r="Z19" i="6"/>
  <c r="Z18" i="6"/>
  <c r="Z17" i="6"/>
  <c r="Z16" i="6"/>
  <c r="Z15" i="6"/>
  <c r="Z14" i="6"/>
  <c r="Z13" i="6"/>
  <c r="Z12" i="6"/>
  <c r="Z11" i="6"/>
  <c r="Z10" i="6"/>
  <c r="Z9" i="6"/>
  <c r="Z8" i="6"/>
  <c r="Z7" i="6"/>
  <c r="Z6" i="6"/>
  <c r="Z5" i="6"/>
</calcChain>
</file>

<file path=xl/sharedStrings.xml><?xml version="1.0" encoding="utf-8"?>
<sst xmlns="http://schemas.openxmlformats.org/spreadsheetml/2006/main" count="1315" uniqueCount="710">
  <si>
    <t>9 Disposable income (7 less 8)</t>
  </si>
  <si>
    <t>1 Income from employment</t>
  </si>
  <si>
    <t>10 Social transfers in kind (STIK) received</t>
  </si>
  <si>
    <t xml:space="preserve">8 Current transfers paid </t>
  </si>
  <si>
    <t xml:space="preserve">7 Total income (sum of 4 and 6) </t>
  </si>
  <si>
    <t>6 Primary income (sum of 2 and 5)</t>
  </si>
  <si>
    <t>5 Income from production (sum of 1 and 3)</t>
  </si>
  <si>
    <t xml:space="preserve">4 Current transfers received </t>
  </si>
  <si>
    <t xml:space="preserve">3 Income from household production of services for own consumption </t>
  </si>
  <si>
    <t>2 Property income</t>
  </si>
  <si>
    <t xml:space="preserve">3b Value of unpaid domestic services </t>
  </si>
  <si>
    <t xml:space="preserve">3c Value of services from household consumer durables </t>
  </si>
  <si>
    <t xml:space="preserve">4c Social assistance benefits (excluding social transfers in kind) </t>
  </si>
  <si>
    <t>1a Employee income</t>
  </si>
  <si>
    <t>Wages and salaries</t>
  </si>
  <si>
    <t>Cash bonuses and gratuities</t>
  </si>
  <si>
    <t>Commissions and tips</t>
  </si>
  <si>
    <t>Directors’ fees</t>
  </si>
  <si>
    <t>Profit-sharing bonuses and other forms of profit-related pay</t>
  </si>
  <si>
    <t>Shares offered as part of employee remuneration</t>
  </si>
  <si>
    <t>Free or subsidised goods and services from an employer</t>
  </si>
  <si>
    <t>Severance and termination pay</t>
  </si>
  <si>
    <t>Employers’ social insurance contributions</t>
  </si>
  <si>
    <t xml:space="preserve">1b Income from self-employment </t>
  </si>
  <si>
    <t>Profit/loss from unincorporated enterprise</t>
  </si>
  <si>
    <t xml:space="preserve">Goods and services produced for barter, less cost of inputs </t>
  </si>
  <si>
    <t xml:space="preserve">Goods produced for own consumption, less cost of inputs </t>
  </si>
  <si>
    <t xml:space="preserve">2a Income from financial assets, net of expenses </t>
  </si>
  <si>
    <t xml:space="preserve">2b Income from non-financial assets, net of expenses </t>
  </si>
  <si>
    <t xml:space="preserve">2c Royalties </t>
  </si>
  <si>
    <t xml:space="preserve">3a Net value of owner-occupied housing services </t>
  </si>
  <si>
    <t xml:space="preserve">4a Social security pensions / schemes </t>
  </si>
  <si>
    <t xml:space="preserve">4d Current transfers from non-profit institutions </t>
  </si>
  <si>
    <t xml:space="preserve">8a Direct taxes (net of refunds) </t>
  </si>
  <si>
    <t xml:space="preserve">8b Compulsory fees and fines </t>
  </si>
  <si>
    <t xml:space="preserve">8c Current inter-household transfers paid </t>
  </si>
  <si>
    <t>4e Current transfers from other households (cash only)</t>
  </si>
  <si>
    <t>Canberra 2011 conceptual definition</t>
  </si>
  <si>
    <t>Country specific comments (if needed)</t>
  </si>
  <si>
    <t>4b1 Pensions and other insurance benefits (public)</t>
  </si>
  <si>
    <t>4b2 Pensions and other insurance benefits (private)</t>
  </si>
  <si>
    <r>
      <t xml:space="preserve">Is this item available in the national source used for OECD questionnaire            </t>
    </r>
    <r>
      <rPr>
        <i/>
        <sz val="10"/>
        <color indexed="17"/>
        <rFont val="Arial"/>
        <family val="2"/>
      </rPr>
      <t xml:space="preserve">   </t>
    </r>
  </si>
  <si>
    <t>Currently excluded</t>
  </si>
  <si>
    <t>E</t>
  </si>
  <si>
    <t>SEI</t>
  </si>
  <si>
    <t>SE</t>
  </si>
  <si>
    <t>OC</t>
  </si>
  <si>
    <t>KI</t>
  </si>
  <si>
    <t>TRRSS</t>
  </si>
  <si>
    <t>TRROT</t>
  </si>
  <si>
    <t>TRRER</t>
  </si>
  <si>
    <t>TRPOT</t>
  </si>
  <si>
    <t>TA</t>
  </si>
  <si>
    <t>Data source</t>
  </si>
  <si>
    <t>source</t>
  </si>
  <si>
    <t>Year of the survey</t>
  </si>
  <si>
    <t>yearsurvey</t>
  </si>
  <si>
    <t>Year to which income variables refer</t>
  </si>
  <si>
    <t>year</t>
  </si>
  <si>
    <t>(New Wave 7 variables in dark blue background)</t>
  </si>
  <si>
    <t>Table 1: Inequality and Poverty indicators</t>
  </si>
  <si>
    <t>Entire population</t>
  </si>
  <si>
    <t>Working-age
population (1)</t>
  </si>
  <si>
    <t>Retirement-age 
population (2)</t>
  </si>
  <si>
    <t>General information</t>
  </si>
  <si>
    <t>Total number of individuals</t>
  </si>
  <si>
    <t>ind</t>
  </si>
  <si>
    <t>Total number of households</t>
  </si>
  <si>
    <t>hhd</t>
  </si>
  <si>
    <t>NOT TO FILL</t>
  </si>
  <si>
    <t>Mean disposable income (3)</t>
  </si>
  <si>
    <t>mean</t>
  </si>
  <si>
    <t>Median disposable income (3)</t>
  </si>
  <si>
    <t>median</t>
  </si>
  <si>
    <t>Inequality</t>
  </si>
  <si>
    <t>Gini Disposable income (DI)</t>
  </si>
  <si>
    <t>gini</t>
  </si>
  <si>
    <t>Standard error Gini (DI)</t>
  </si>
  <si>
    <t>stdg</t>
  </si>
  <si>
    <t>Gini market income (MI)</t>
  </si>
  <si>
    <t>ginib</t>
  </si>
  <si>
    <t>Gini gross income (GI)</t>
  </si>
  <si>
    <t>ginig</t>
  </si>
  <si>
    <t>Gini primary income (PI)</t>
  </si>
  <si>
    <t>ginip</t>
  </si>
  <si>
    <t>Poverty (5)</t>
  </si>
  <si>
    <t>Threshold = 60% of the current median income (relative poverty)</t>
  </si>
  <si>
    <t>Before taxes and transfers (MI)</t>
  </si>
  <si>
    <t>headcount ratio</t>
  </si>
  <si>
    <t>pvt6b</t>
  </si>
  <si>
    <t>mean pov gap</t>
  </si>
  <si>
    <t>pmean6b</t>
  </si>
  <si>
    <t>After taxes and transfers (DI)</t>
  </si>
  <si>
    <t>pvt6a</t>
  </si>
  <si>
    <t>pmean6a</t>
  </si>
  <si>
    <t>Threshold = 50% of the current median income (relative poverty)</t>
  </si>
  <si>
    <t>pvt5b</t>
  </si>
  <si>
    <t>pmean5b</t>
  </si>
  <si>
    <t>pvt5a</t>
  </si>
  <si>
    <t>pmean5a</t>
  </si>
  <si>
    <t>Threshold = 50% of the median income in 2005 ("anchored" poverty)</t>
  </si>
  <si>
    <t>pvtb05</t>
  </si>
  <si>
    <t>pmeanb05</t>
  </si>
  <si>
    <t>pvta05</t>
  </si>
  <si>
    <t>pmeana05</t>
  </si>
  <si>
    <t>Notes</t>
  </si>
  <si>
    <t>1) Working age: 18-65 years old.</t>
  </si>
  <si>
    <t>2) Retirement age: 66 years old and over.</t>
  </si>
  <si>
    <t>3) Annual income in nominal prices.</t>
  </si>
  <si>
    <t>4) Mean log deviation: calculations are based on “bottom coded” values Wij* (see ToR, section 2).</t>
  </si>
  <si>
    <t>5) Poverty: all poverty thresholds refer to the entire population.</t>
  </si>
  <si>
    <t>Table 2: Disposable income per deciles</t>
  </si>
  <si>
    <t>Check: 
% difference between (E+KI+SEI+TRR+TRP) and Mean income</t>
  </si>
  <si>
    <t>Deciles</t>
  </si>
  <si>
    <t>Upper bound value (2)</t>
  </si>
  <si>
    <t>Mean income (3) DI</t>
  </si>
  <si>
    <t>Mean value per components (3)</t>
  </si>
  <si>
    <t>TRR</t>
  </si>
  <si>
    <r>
      <t xml:space="preserve">TRP 
</t>
    </r>
    <r>
      <rPr>
        <sz val="8"/>
        <color indexed="8"/>
        <rFont val="Arial"/>
        <family val="2"/>
      </rPr>
      <t>(negative sign)</t>
    </r>
  </si>
  <si>
    <t>EH</t>
  </si>
  <si>
    <t>ES</t>
  </si>
  <si>
    <t>EO</t>
  </si>
  <si>
    <t>TRPER</t>
  </si>
  <si>
    <t>d1</t>
  </si>
  <si>
    <t>inc1</t>
  </si>
  <si>
    <t>e1</t>
  </si>
  <si>
    <t>eh1</t>
  </si>
  <si>
    <t>es1</t>
  </si>
  <si>
    <t>eo1</t>
  </si>
  <si>
    <t>ki1</t>
  </si>
  <si>
    <t>sei1</t>
  </si>
  <si>
    <t>se1</t>
  </si>
  <si>
    <t>oc1</t>
  </si>
  <si>
    <t>trr1</t>
  </si>
  <si>
    <t>trrss1</t>
  </si>
  <si>
    <t>trrer1</t>
  </si>
  <si>
    <t>trrot1</t>
  </si>
  <si>
    <t>trp1</t>
  </si>
  <si>
    <t>ta1</t>
  </si>
  <si>
    <t>trper1</t>
  </si>
  <si>
    <t>trpot1</t>
  </si>
  <si>
    <t>d2</t>
  </si>
  <si>
    <t>inc2</t>
  </si>
  <si>
    <t>e2</t>
  </si>
  <si>
    <t>eh2</t>
  </si>
  <si>
    <t>es2</t>
  </si>
  <si>
    <t>eo2</t>
  </si>
  <si>
    <t>ki2</t>
  </si>
  <si>
    <t>sei2</t>
  </si>
  <si>
    <t>se2</t>
  </si>
  <si>
    <t>oc2</t>
  </si>
  <si>
    <t>trr2</t>
  </si>
  <si>
    <t>trrss2</t>
  </si>
  <si>
    <t>trrer2</t>
  </si>
  <si>
    <t>trrot2</t>
  </si>
  <si>
    <t>trp2</t>
  </si>
  <si>
    <t>ta2</t>
  </si>
  <si>
    <t>trper2</t>
  </si>
  <si>
    <t>trpot2</t>
  </si>
  <si>
    <t>d3</t>
  </si>
  <si>
    <t>inc3</t>
  </si>
  <si>
    <t>e3</t>
  </si>
  <si>
    <t>eh3</t>
  </si>
  <si>
    <t>es3</t>
  </si>
  <si>
    <t>eo3</t>
  </si>
  <si>
    <t>ki3</t>
  </si>
  <si>
    <t>sei3</t>
  </si>
  <si>
    <t>se3</t>
  </si>
  <si>
    <t>oc3</t>
  </si>
  <si>
    <t>trr3</t>
  </si>
  <si>
    <t>trrss3</t>
  </si>
  <si>
    <t>trrer3</t>
  </si>
  <si>
    <t>trrot3</t>
  </si>
  <si>
    <t>trp3</t>
  </si>
  <si>
    <t>ta3</t>
  </si>
  <si>
    <t>trper3</t>
  </si>
  <si>
    <t>trpot3</t>
  </si>
  <si>
    <t>d4</t>
  </si>
  <si>
    <t>inc4</t>
  </si>
  <si>
    <t>e4</t>
  </si>
  <si>
    <t>eh4</t>
  </si>
  <si>
    <t>es4</t>
  </si>
  <si>
    <t>eo4</t>
  </si>
  <si>
    <t>ki4</t>
  </si>
  <si>
    <t>sei4</t>
  </si>
  <si>
    <t>se4</t>
  </si>
  <si>
    <t>oc4</t>
  </si>
  <si>
    <t>trr4</t>
  </si>
  <si>
    <t>trrss4</t>
  </si>
  <si>
    <t>trrer4</t>
  </si>
  <si>
    <t>trrot4</t>
  </si>
  <si>
    <t>trp4</t>
  </si>
  <si>
    <t>ta4</t>
  </si>
  <si>
    <t>trper4</t>
  </si>
  <si>
    <t>trpot4</t>
  </si>
  <si>
    <t>d5</t>
  </si>
  <si>
    <t>inc5</t>
  </si>
  <si>
    <t>e5</t>
  </si>
  <si>
    <t>eh5</t>
  </si>
  <si>
    <t>es5</t>
  </si>
  <si>
    <t>eo5</t>
  </si>
  <si>
    <t>ki5</t>
  </si>
  <si>
    <t>sei5</t>
  </si>
  <si>
    <t>se5</t>
  </si>
  <si>
    <t>oc5</t>
  </si>
  <si>
    <t>trr5</t>
  </si>
  <si>
    <t>trrss5</t>
  </si>
  <si>
    <t>trrer5</t>
  </si>
  <si>
    <t>trrot5</t>
  </si>
  <si>
    <t>trp5</t>
  </si>
  <si>
    <t>ta5</t>
  </si>
  <si>
    <t>trper5</t>
  </si>
  <si>
    <t>trpot5</t>
  </si>
  <si>
    <t>d6</t>
  </si>
  <si>
    <t>inc6</t>
  </si>
  <si>
    <t>e6</t>
  </si>
  <si>
    <t>eh6</t>
  </si>
  <si>
    <t>es6</t>
  </si>
  <si>
    <t>eo6</t>
  </si>
  <si>
    <t>ki6</t>
  </si>
  <si>
    <t>sei6</t>
  </si>
  <si>
    <t>se6</t>
  </si>
  <si>
    <t>oc6</t>
  </si>
  <si>
    <t>trr6</t>
  </si>
  <si>
    <t>trrss6</t>
  </si>
  <si>
    <t>trrer6</t>
  </si>
  <si>
    <t>trrot6</t>
  </si>
  <si>
    <t>trp6</t>
  </si>
  <si>
    <t>ta6</t>
  </si>
  <si>
    <t>trper6</t>
  </si>
  <si>
    <t>trpot6</t>
  </si>
  <si>
    <t>d7</t>
  </si>
  <si>
    <t>inc7</t>
  </si>
  <si>
    <t>e7</t>
  </si>
  <si>
    <t>eh7</t>
  </si>
  <si>
    <t>es7</t>
  </si>
  <si>
    <t>eo7</t>
  </si>
  <si>
    <t>ki7</t>
  </si>
  <si>
    <t>sei7</t>
  </si>
  <si>
    <t>se7</t>
  </si>
  <si>
    <t>oc7</t>
  </si>
  <si>
    <t>trr7</t>
  </si>
  <si>
    <t>trrss7</t>
  </si>
  <si>
    <t>trrer7</t>
  </si>
  <si>
    <t>trrot7</t>
  </si>
  <si>
    <t>trp7</t>
  </si>
  <si>
    <t>ta7</t>
  </si>
  <si>
    <t>trper7</t>
  </si>
  <si>
    <t>trpot7</t>
  </si>
  <si>
    <t>d8</t>
  </si>
  <si>
    <t>inc8</t>
  </si>
  <si>
    <t>e8</t>
  </si>
  <si>
    <t>eh8</t>
  </si>
  <si>
    <t>es8</t>
  </si>
  <si>
    <t>eo8</t>
  </si>
  <si>
    <t>ki8</t>
  </si>
  <si>
    <t>sei8</t>
  </si>
  <si>
    <t>se8</t>
  </si>
  <si>
    <t>oc8</t>
  </si>
  <si>
    <t>trr8</t>
  </si>
  <si>
    <t>trrss8</t>
  </si>
  <si>
    <t>trrer8</t>
  </si>
  <si>
    <t>trrot8</t>
  </si>
  <si>
    <t>trp8</t>
  </si>
  <si>
    <t>ta8</t>
  </si>
  <si>
    <t>trper8</t>
  </si>
  <si>
    <t>trpot8</t>
  </si>
  <si>
    <t>d9</t>
  </si>
  <si>
    <t>inc9</t>
  </si>
  <si>
    <t>e9</t>
  </si>
  <si>
    <t>eh9</t>
  </si>
  <si>
    <t>es9</t>
  </si>
  <si>
    <t>eo9</t>
  </si>
  <si>
    <t>ki9</t>
  </si>
  <si>
    <t>sei9</t>
  </si>
  <si>
    <t>se9</t>
  </si>
  <si>
    <t>oc9</t>
  </si>
  <si>
    <t>trr9</t>
  </si>
  <si>
    <t>trrss9</t>
  </si>
  <si>
    <t>trrer9</t>
  </si>
  <si>
    <t>trrot9</t>
  </si>
  <si>
    <t>trp9</t>
  </si>
  <si>
    <t>ta9</t>
  </si>
  <si>
    <t>trper9</t>
  </si>
  <si>
    <t>trpot9</t>
  </si>
  <si>
    <t>d10</t>
  </si>
  <si>
    <t>inc10</t>
  </si>
  <si>
    <t>e10</t>
  </si>
  <si>
    <t>eh10</t>
  </si>
  <si>
    <t>es10</t>
  </si>
  <si>
    <t>eo10</t>
  </si>
  <si>
    <t>ki10</t>
  </si>
  <si>
    <t>sei10</t>
  </si>
  <si>
    <t>se10</t>
  </si>
  <si>
    <t>oc10</t>
  </si>
  <si>
    <t>trr10</t>
  </si>
  <si>
    <t>trrss10</t>
  </si>
  <si>
    <t>trrer10</t>
  </si>
  <si>
    <t>trrot10</t>
  </si>
  <si>
    <t>trp10</t>
  </si>
  <si>
    <t>ta10</t>
  </si>
  <si>
    <t>trper10</t>
  </si>
  <si>
    <t>trpot10</t>
  </si>
  <si>
    <t>Total</t>
  </si>
  <si>
    <t>dtotal</t>
  </si>
  <si>
    <t>inctotal</t>
  </si>
  <si>
    <t>etotal</t>
  </si>
  <si>
    <t>ehtotal</t>
  </si>
  <si>
    <t>estotal</t>
  </si>
  <si>
    <t>eototal</t>
  </si>
  <si>
    <t>kitotal</t>
  </si>
  <si>
    <t>seitotal</t>
  </si>
  <si>
    <t>setotal</t>
  </si>
  <si>
    <t>octotal</t>
  </si>
  <si>
    <t>trrtotal</t>
  </si>
  <si>
    <t>trrsstotal</t>
  </si>
  <si>
    <t>trrertotal</t>
  </si>
  <si>
    <t>trrottotal</t>
  </si>
  <si>
    <t>trptotal</t>
  </si>
  <si>
    <t>tatotal</t>
  </si>
  <si>
    <t>trpertotal</t>
  </si>
  <si>
    <t>trpottotal</t>
  </si>
  <si>
    <t>Working age population (1)</t>
  </si>
  <si>
    <t>Retirement age population (1)</t>
  </si>
  <si>
    <t>1) Working age: 18-65 years old. Retirement age: 66 years old and over.</t>
  </si>
  <si>
    <t>2) Upper bound value: value of the real income at the upper breaking point of the corresponding decile. Therefore, the upper bound value of decile 1 corresponds to the income of the 10 per cent up from the bottom individual (referred to as D1 value); that of decile 9, to the income of the 90 per cent up from the bottom individual (referred to as the D9 value) and that of decile 10,  to the highest (possibly top coded) income value.</t>
  </si>
  <si>
    <t>EH: the wage and salary income of the household head, excluding employers’ contributions to social security, but including sick pay paid by governments.</t>
  </si>
  <si>
    <t>ES: the wage and salary income of the household spouse, excluding employers’ contributions to social security, but  including sick pay paid by governments.</t>
  </si>
  <si>
    <t>EO: the wage and salary income from other household members, excluding employers’ contributions to social security, but including sick pay paid by governments).</t>
  </si>
  <si>
    <t>KI: capital income, including financial capital and property income, and voluntary individual private transfers</t>
  </si>
  <si>
    <t>SE: self-employment incomes</t>
  </si>
  <si>
    <t>OC: income from own consumption</t>
  </si>
  <si>
    <t>TRRSS: social security transfers from public sources (including accident and disability benefits, old-age cash benefits, unemployment benefits, maternity allowances, child and/or family allowances, all income-tested and means-tested benefits)</t>
  </si>
  <si>
    <t>TRRER: current transfers received from employment-related social insurance schemes</t>
  </si>
  <si>
    <t>TRROT: current transfers received from non-profit institutions and other private households</t>
  </si>
  <si>
    <t>TA: taxes and social security contributions paid directly by households.</t>
  </si>
  <si>
    <t>TRPER: contributions paid by households to employment-related social insurance schemes</t>
  </si>
  <si>
    <t>TRPOT: current transfers paid by households to non-profit institutions and other households</t>
  </si>
  <si>
    <t>Table 3: Disposable income per household groups</t>
  </si>
  <si>
    <t>Population shares</t>
  </si>
  <si>
    <t>Mean income (2)</t>
  </si>
  <si>
    <t>Poverty headcount for 50% threshold (3)</t>
  </si>
  <si>
    <t>Poverty headcount  50% of median income in 2005 ("anchored" poverty) (3)</t>
  </si>
  <si>
    <t>After taxes and transfers 
(DI)</t>
  </si>
  <si>
    <t>Before taxes and transfers 
(MI)</t>
  </si>
  <si>
    <r>
      <rPr>
        <b/>
        <sz val="9"/>
        <color indexed="8"/>
        <rFont val="Arial"/>
        <family val="2"/>
      </rPr>
      <t>Persons in households with a non-retirement age head</t>
    </r>
    <r>
      <rPr>
        <sz val="9"/>
        <color indexed="8"/>
        <rFont val="Arial"/>
        <family val="2"/>
      </rPr>
      <t xml:space="preserve"> (1) 
Breakdown by household structure and work attachment</t>
    </r>
  </si>
  <si>
    <t>Single adult, no children, working</t>
  </si>
  <si>
    <t>shh1</t>
  </si>
  <si>
    <t>inch1</t>
  </si>
  <si>
    <t>pvtah1</t>
  </si>
  <si>
    <t>pvtbh1</t>
  </si>
  <si>
    <t>pvta05h1</t>
  </si>
  <si>
    <t>Single adult, no children, non working</t>
  </si>
  <si>
    <t>shh2</t>
  </si>
  <si>
    <t>inch2</t>
  </si>
  <si>
    <t>pvtah2</t>
  </si>
  <si>
    <t>pvtbh2</t>
  </si>
  <si>
    <t>pvta05h2</t>
  </si>
  <si>
    <t>Single adult, with children, working</t>
  </si>
  <si>
    <t>shh3</t>
  </si>
  <si>
    <t>inch3</t>
  </si>
  <si>
    <t>pvtah3</t>
  </si>
  <si>
    <t>pvtbh3</t>
  </si>
  <si>
    <t>pvta05h3</t>
  </si>
  <si>
    <t>Single adult, with children, non working</t>
  </si>
  <si>
    <t>shh4</t>
  </si>
  <si>
    <t>inch4</t>
  </si>
  <si>
    <t>pvtah4</t>
  </si>
  <si>
    <t>pvtbh4</t>
  </si>
  <si>
    <t>pvta05h4</t>
  </si>
  <si>
    <t>Two or more adults, no children, two or more working</t>
  </si>
  <si>
    <t>shh5</t>
  </si>
  <si>
    <t>inch5</t>
  </si>
  <si>
    <t>pvtah5</t>
  </si>
  <si>
    <t>pvtbh5</t>
  </si>
  <si>
    <t>pvta05h5</t>
  </si>
  <si>
    <t>Two or more adults, no children, one working</t>
  </si>
  <si>
    <t>shh6</t>
  </si>
  <si>
    <t>inch6</t>
  </si>
  <si>
    <t>pvtah6</t>
  </si>
  <si>
    <t>pvtbh6</t>
  </si>
  <si>
    <t>pvta05h6</t>
  </si>
  <si>
    <t>Two or more adults, no children, non working</t>
  </si>
  <si>
    <t>shh7</t>
  </si>
  <si>
    <t>inch7</t>
  </si>
  <si>
    <t>pvtah7</t>
  </si>
  <si>
    <t>pvtbh7</t>
  </si>
  <si>
    <t>pvta05h7</t>
  </si>
  <si>
    <t>Two or more adults, children, two or more working</t>
  </si>
  <si>
    <t>shh8</t>
  </si>
  <si>
    <t>inch8</t>
  </si>
  <si>
    <t>pvtah8</t>
  </si>
  <si>
    <t>pvtbh8</t>
  </si>
  <si>
    <t>pvta05h8</t>
  </si>
  <si>
    <t>Two or more adults, children, one worker</t>
  </si>
  <si>
    <t>shh9</t>
  </si>
  <si>
    <t>inch9</t>
  </si>
  <si>
    <t>pvtah9</t>
  </si>
  <si>
    <t>pvtbh9</t>
  </si>
  <si>
    <t>pvta05h9</t>
  </si>
  <si>
    <t>Two or more adults, children, no workers</t>
  </si>
  <si>
    <t>shh10</t>
  </si>
  <si>
    <t>inch10</t>
  </si>
  <si>
    <t>pvtah10</t>
  </si>
  <si>
    <t>pvtbh10</t>
  </si>
  <si>
    <t>pvta05h10</t>
  </si>
  <si>
    <t>Total (all households with a non-retirement-age head)</t>
  </si>
  <si>
    <t>shhtotal</t>
  </si>
  <si>
    <t>inchtotal</t>
  </si>
  <si>
    <t>pvtahtotal</t>
  </si>
  <si>
    <t>pvtbhtotal</t>
  </si>
  <si>
    <t>pvta05htotal</t>
  </si>
  <si>
    <r>
      <rPr>
        <b/>
        <sz val="8"/>
        <color indexed="8"/>
        <rFont val="Arial"/>
        <family val="2"/>
      </rPr>
      <t>Persons in households with a retirement-age head</t>
    </r>
    <r>
      <rPr>
        <sz val="8"/>
        <color indexed="8"/>
        <rFont val="Arial"/>
        <family val="2"/>
      </rPr>
      <t xml:space="preserve"> (1) 
Breakdown by household structure and work attachment</t>
    </r>
  </si>
  <si>
    <t>Single person, working</t>
  </si>
  <si>
    <t>shr1</t>
  </si>
  <si>
    <t>incr1</t>
  </si>
  <si>
    <t>pvtar1</t>
  </si>
  <si>
    <t>pvtbr1</t>
  </si>
  <si>
    <t>pvta05r1</t>
  </si>
  <si>
    <t>Single person, not working</t>
  </si>
  <si>
    <t>shr2</t>
  </si>
  <si>
    <t>incr2</t>
  </si>
  <si>
    <t>pvtar2</t>
  </si>
  <si>
    <t>pvtbr2</t>
  </si>
  <si>
    <t>pvta05r2</t>
  </si>
  <si>
    <t>Two or more persons, at least one working</t>
  </si>
  <si>
    <t>shr3</t>
  </si>
  <si>
    <t>incr3</t>
  </si>
  <si>
    <t>pvtar3</t>
  </si>
  <si>
    <t>pvtbr3</t>
  </si>
  <si>
    <t>pvta05r3</t>
  </si>
  <si>
    <t>Two or more persons, non working</t>
  </si>
  <si>
    <t>shr4</t>
  </si>
  <si>
    <t>incr4</t>
  </si>
  <si>
    <t>pvtar4</t>
  </si>
  <si>
    <t>pvtbr4</t>
  </si>
  <si>
    <t>pvta05r4</t>
  </si>
  <si>
    <t>Total (all households with a retirement-age head)</t>
  </si>
  <si>
    <t>shrtotal</t>
  </si>
  <si>
    <t>incrtotal</t>
  </si>
  <si>
    <t>pvtartotal</t>
  </si>
  <si>
    <t>pvtbrtotal</t>
  </si>
  <si>
    <t>pvta05rtotal</t>
  </si>
  <si>
    <r>
      <rPr>
        <b/>
        <sz val="9"/>
        <color indexed="8"/>
        <rFont val="Arial"/>
        <family val="2"/>
      </rPr>
      <t>Entire population</t>
    </r>
    <r>
      <rPr>
        <sz val="9"/>
        <color indexed="8"/>
        <rFont val="Arial"/>
        <family val="2"/>
      </rPr>
      <t xml:space="preserve"> 
Breakdown by age 
of individuals</t>
    </r>
  </si>
  <si>
    <t xml:space="preserve"> 0-17 years old</t>
  </si>
  <si>
    <t>sha1</t>
  </si>
  <si>
    <t>inca1</t>
  </si>
  <si>
    <t>pvtaa1</t>
  </si>
  <si>
    <t>pvtba1</t>
  </si>
  <si>
    <t>pvta05a1</t>
  </si>
  <si>
    <t>18-25 years old</t>
  </si>
  <si>
    <t>sha2</t>
  </si>
  <si>
    <t>inca2</t>
  </si>
  <si>
    <t>pvtaa2</t>
  </si>
  <si>
    <t>pvtba2</t>
  </si>
  <si>
    <t>pvta05a2</t>
  </si>
  <si>
    <t>26-40 years old</t>
  </si>
  <si>
    <t>sha3</t>
  </si>
  <si>
    <t>inca3</t>
  </si>
  <si>
    <t>pvtaa3</t>
  </si>
  <si>
    <t>pvtba3</t>
  </si>
  <si>
    <t>pvta05a3</t>
  </si>
  <si>
    <t>41-50 years old</t>
  </si>
  <si>
    <t>sha4</t>
  </si>
  <si>
    <t>inca4</t>
  </si>
  <si>
    <t>pvtaa4</t>
  </si>
  <si>
    <t>pvtba4</t>
  </si>
  <si>
    <t>pvta05a4</t>
  </si>
  <si>
    <t>51-65 years old</t>
  </si>
  <si>
    <t>sha5</t>
  </si>
  <si>
    <t>inca5</t>
  </si>
  <si>
    <t>pvtaa5</t>
  </si>
  <si>
    <t>pvtba5</t>
  </si>
  <si>
    <t>pvta05a5</t>
  </si>
  <si>
    <t>66-75 years old</t>
  </si>
  <si>
    <t>sha6</t>
  </si>
  <si>
    <t>inca6</t>
  </si>
  <si>
    <t>pvtaa6</t>
  </si>
  <si>
    <t>pvtba6</t>
  </si>
  <si>
    <t>pvta05a6</t>
  </si>
  <si>
    <t>above 75</t>
  </si>
  <si>
    <t>sha7</t>
  </si>
  <si>
    <t>inca7</t>
  </si>
  <si>
    <t>pvtaa7</t>
  </si>
  <si>
    <t>pvtba7</t>
  </si>
  <si>
    <t>pvta05a7</t>
  </si>
  <si>
    <t>shatotal</t>
  </si>
  <si>
    <t>incatotal</t>
  </si>
  <si>
    <t>pvtaatotal</t>
  </si>
  <si>
    <t>pvtbatotal</t>
  </si>
  <si>
    <t>pvta05atotal</t>
  </si>
  <si>
    <t>shaw1</t>
  </si>
  <si>
    <t>incaw1</t>
  </si>
  <si>
    <t>pvtaaw1</t>
  </si>
  <si>
    <t>pvtbaw1</t>
  </si>
  <si>
    <t>shaw2</t>
  </si>
  <si>
    <t>incaw2</t>
  </si>
  <si>
    <t>pvtaaw2</t>
  </si>
  <si>
    <t>pvtbaw2</t>
  </si>
  <si>
    <t>shaw3</t>
  </si>
  <si>
    <t>incaw3</t>
  </si>
  <si>
    <t>pvtaaw3</t>
  </si>
  <si>
    <t>pvtbaw3</t>
  </si>
  <si>
    <t>shaw4</t>
  </si>
  <si>
    <t>incaw4</t>
  </si>
  <si>
    <t>pvtaaw4</t>
  </si>
  <si>
    <t>pvtbaw4</t>
  </si>
  <si>
    <t>shaw5</t>
  </si>
  <si>
    <t>incaw5</t>
  </si>
  <si>
    <t>pvtaaw5</t>
  </si>
  <si>
    <t>pvtbaw5</t>
  </si>
  <si>
    <t>shaw6</t>
  </si>
  <si>
    <t>incaw6</t>
  </si>
  <si>
    <t>pvtaaw6</t>
  </si>
  <si>
    <t>pvtbaw6</t>
  </si>
  <si>
    <t>shaw7</t>
  </si>
  <si>
    <t>incaw7</t>
  </si>
  <si>
    <t>pvtaaw7</t>
  </si>
  <si>
    <t>pvtbaw7</t>
  </si>
  <si>
    <t>Total Women</t>
  </si>
  <si>
    <t>shawtotal</t>
  </si>
  <si>
    <t>incawtotal</t>
  </si>
  <si>
    <t>pvtaawtotal</t>
  </si>
  <si>
    <t>pvtbawtotal</t>
  </si>
  <si>
    <t>sham1</t>
  </si>
  <si>
    <t>incam1</t>
  </si>
  <si>
    <t>pvtaam1</t>
  </si>
  <si>
    <t>pvtbam1</t>
  </si>
  <si>
    <t>sham2</t>
  </si>
  <si>
    <t>incam2</t>
  </si>
  <si>
    <t>pvtaam2</t>
  </si>
  <si>
    <t>pvtbam2</t>
  </si>
  <si>
    <t>sham3</t>
  </si>
  <si>
    <t>incam3</t>
  </si>
  <si>
    <t>pvtaam3</t>
  </si>
  <si>
    <t>pvtbam3</t>
  </si>
  <si>
    <t>sham4</t>
  </si>
  <si>
    <t>incam4</t>
  </si>
  <si>
    <t>pvtaam4</t>
  </si>
  <si>
    <t>pvtbam4</t>
  </si>
  <si>
    <t>sham5</t>
  </si>
  <si>
    <t>incam5</t>
  </si>
  <si>
    <t>pvtaam5</t>
  </si>
  <si>
    <t>pvtbam5</t>
  </si>
  <si>
    <t>sham6</t>
  </si>
  <si>
    <t>incam6</t>
  </si>
  <si>
    <t>pvtaam6</t>
  </si>
  <si>
    <t>pvtbam6</t>
  </si>
  <si>
    <t>sham7</t>
  </si>
  <si>
    <t>incam7</t>
  </si>
  <si>
    <t>pvtaam7</t>
  </si>
  <si>
    <t>pvtbam7</t>
  </si>
  <si>
    <t>Total Men</t>
  </si>
  <si>
    <t>shamtotal</t>
  </si>
  <si>
    <t>incamtotal</t>
  </si>
  <si>
    <t>pvtaamtotal</t>
  </si>
  <si>
    <t>pvtbamtotal</t>
  </si>
  <si>
    <t xml:space="preserve">1) Non-retirement age: Under 66 years old; Retirement age: 66 years old and over. Please note that these shares are calculated over the total population 
 </t>
  </si>
  <si>
    <t xml:space="preserve">  (i.e. (shhtotal+shrtotal)= (shh1+shh2+shh3+shh4+shh5+shh6+shh7+shh8+shh9+shh10+sha1+sha2+sha3+sha4+sha5+sha6+sha7)=100%)</t>
  </si>
  <si>
    <t>2) Annual income in nominal prices.</t>
  </si>
  <si>
    <t>3) Poverty: All poverty thresholds refer to the entire population.</t>
  </si>
  <si>
    <t>Part I of this questionnaire aims at collecting general information on the raw data used to calculate the various indicators reported in Tables 1-3. 
Part II of this questionnaire is intended to check the definitions used and the assumption made to calculate these various indicators, notably in cases where the raw data used did not make it possible to follow strictly the recommendations made in the OECD Terms of Reference. In such cases, the questionnaire has been designed so as to enable consultants to provide the alternative definitions or assumptions that have been adopted.
Part III asks for selected additional technical information</t>
  </si>
  <si>
    <t>Short answer</t>
  </si>
  <si>
    <t>Comments</t>
  </si>
  <si>
    <t>I. MAIN FEATURES OF THE DATA SOURCE</t>
  </si>
  <si>
    <t xml:space="preserve">Name of the dataset </t>
  </si>
  <si>
    <t>Name</t>
  </si>
  <si>
    <t>Name of the responsible agency</t>
  </si>
  <si>
    <t xml:space="preserve">Release date of the dataset (year and month) </t>
  </si>
  <si>
    <t>Year / month</t>
  </si>
  <si>
    <t>Year to which income refers</t>
  </si>
  <si>
    <t>Year</t>
  </si>
  <si>
    <t>Income unit (e.g. thousands, millions)</t>
  </si>
  <si>
    <t>Unit</t>
  </si>
  <si>
    <t>Period over which most income components are assessed:</t>
  </si>
  <si>
    <t xml:space="preserve">  - Weekly</t>
  </si>
  <si>
    <t>Yes / No</t>
  </si>
  <si>
    <t xml:space="preserve">  - Monthly</t>
  </si>
  <si>
    <t xml:space="preserve">  - Annual</t>
  </si>
  <si>
    <t xml:space="preserve">  - Other</t>
  </si>
  <si>
    <t>Please specify</t>
  </si>
  <si>
    <t>Is it the same reporting period for all income components?</t>
  </si>
  <si>
    <t>If no, please specify</t>
  </si>
  <si>
    <t>Currency used</t>
  </si>
  <si>
    <t>Currency</t>
  </si>
  <si>
    <t xml:space="preserve">Release date of the next dataset (year and month) </t>
  </si>
  <si>
    <t>Periodicity of dataset:</t>
  </si>
  <si>
    <t>Nature of data sources (multiple responses allowed):</t>
  </si>
  <si>
    <t xml:space="preserve">  - Cross-sectional data only</t>
  </si>
  <si>
    <t xml:space="preserve">  - Panel data only</t>
  </si>
  <si>
    <t xml:space="preserve">  - Cross-sectional data with a panel component for a subsample of observations</t>
  </si>
  <si>
    <t xml:space="preserve">  - Administrative records from one register</t>
  </si>
  <si>
    <t xml:space="preserve">  - Administrative records from more than one register</t>
  </si>
  <si>
    <t>Timing of the data collection:</t>
  </si>
  <si>
    <t xml:space="preserve">  - Data collection spread throughout the year</t>
  </si>
  <si>
    <t xml:space="preserve">  - Data collection over a specific month/week</t>
  </si>
  <si>
    <t>Please specify month/week</t>
  </si>
  <si>
    <t>Unit for data collection:</t>
  </si>
  <si>
    <t xml:space="preserve">  - Individuals</t>
  </si>
  <si>
    <t xml:space="preserve">  - Households</t>
  </si>
  <si>
    <t xml:space="preserve">  - Families</t>
  </si>
  <si>
    <t xml:space="preserve">  - Fiscal units</t>
  </si>
  <si>
    <t xml:space="preserve">  - Other (e.g. economic families)</t>
  </si>
  <si>
    <t>People interviewed in each unit (multiple responses allowed):</t>
  </si>
  <si>
    <t xml:space="preserve">  - All adults</t>
  </si>
  <si>
    <t>Please specify age range</t>
  </si>
  <si>
    <t xml:space="preserve">  - Reference person only</t>
  </si>
  <si>
    <t xml:space="preserve">  - All adults but "proxy" reports by the reference person on the income of other household members are allowed</t>
  </si>
  <si>
    <t>Sample size:</t>
  </si>
  <si>
    <t xml:space="preserve">  - Number of units</t>
  </si>
  <si>
    <t>Number</t>
  </si>
  <si>
    <t xml:space="preserve">  - Number of households</t>
  </si>
  <si>
    <t>Response rate</t>
  </si>
  <si>
    <t>Rate</t>
  </si>
  <si>
    <t>II. DEFINITIONS USED AND ASSUMPTIONS MADE TO CALCULATE THE INDICATORS REPORTED IN TABLES 1-3</t>
  </si>
  <si>
    <t>II.1</t>
  </si>
  <si>
    <t>Definitions</t>
  </si>
  <si>
    <t>Household:</t>
  </si>
  <si>
    <t xml:space="preserve">  - As specified by the ToR: People usually living in the same dwellings</t>
  </si>
  <si>
    <t xml:space="preserve">  - People having a common budget for essential items</t>
  </si>
  <si>
    <t xml:space="preserve">  - People living in the same dwelling and having a common budget</t>
  </si>
  <si>
    <t>Head of household. When relevant, please specify the rank of the following criteria:</t>
  </si>
  <si>
    <t xml:space="preserve">  - Person who owns or rents the housing unit</t>
  </si>
  <si>
    <t>Rank / No</t>
  </si>
  <si>
    <t xml:space="preserve">  - Most elderly member</t>
  </si>
  <si>
    <t xml:space="preserve">  - Person with the highest income</t>
  </si>
  <si>
    <t xml:space="preserve">  - Parenthood</t>
  </si>
  <si>
    <t xml:space="preserve">  - Sex</t>
  </si>
  <si>
    <t>Workers (multiple responses allowed):</t>
  </si>
  <si>
    <t xml:space="preserve">  - As specified in the ToR: non-zero labour income (dependent workers and self-employed)</t>
  </si>
  <si>
    <t xml:space="preserve">  - Positive labour income (dependent workers and self-employed)</t>
  </si>
  <si>
    <t xml:space="preserve">  - Positive labour income for dependent workers, non-zero labour income for self-employed persons</t>
  </si>
  <si>
    <t xml:space="preserve">  - Persons who have worked a minimum amount of hours during the reference period (please specify)</t>
  </si>
  <si>
    <t>Nb. hours / Reference priod</t>
  </si>
  <si>
    <t xml:space="preserve">  - Self-assessment of respondents</t>
  </si>
  <si>
    <t>II.2</t>
  </si>
  <si>
    <t>Income components</t>
  </si>
  <si>
    <t>Wage and salary income (EH, ES, EO):</t>
  </si>
  <si>
    <t xml:space="preserve">  - Wage and salaries (excluding employers' contribution to social security) </t>
  </si>
  <si>
    <t xml:space="preserve">  - Related bonuses and commissions</t>
  </si>
  <si>
    <t xml:space="preserve">  - Goods provided by employers</t>
  </si>
  <si>
    <t xml:space="preserve">  - Severance and termination pay</t>
  </si>
  <si>
    <t xml:space="preserve">  - Sick paid day paid by the government</t>
  </si>
  <si>
    <t>Self-employment income (SEI):</t>
  </si>
  <si>
    <t xml:space="preserve">  - Profit/looses from unincorporated enterprise</t>
  </si>
  <si>
    <t xml:space="preserve">  - Net values of goods and services produced for final consumption</t>
  </si>
  <si>
    <t>Capital income, capital income, including financial capital and property income, and voluntary individual private transfers (KI):</t>
  </si>
  <si>
    <t xml:space="preserve">  - Income from financial assets, net of expenses</t>
  </si>
  <si>
    <t xml:space="preserve">  - Income from non-financial assets, net of expenses</t>
  </si>
  <si>
    <t xml:space="preserve">  - Royalties</t>
  </si>
  <si>
    <t xml:space="preserve">  - Pensions from individual private plans</t>
  </si>
  <si>
    <t>Current transfers received from public social security (TRRSS)</t>
  </si>
  <si>
    <t xml:space="preserve">  - Accident and disability benefits</t>
  </si>
  <si>
    <t xml:space="preserve">  - Old-age cash benefits</t>
  </si>
  <si>
    <t xml:space="preserve">  - Unemployment benefits</t>
  </si>
  <si>
    <t xml:space="preserve">  - Maternity allowance</t>
  </si>
  <si>
    <t xml:space="preserve">  - Child and/or family allowance</t>
  </si>
  <si>
    <t xml:space="preserve">  - Housing benefits</t>
  </si>
  <si>
    <t xml:space="preserve">  - Other Income-tested and means-tested benefits (please specify)</t>
  </si>
  <si>
    <t>Current transfers received from compulsory employment-related social insurance (TRRER)</t>
  </si>
  <si>
    <t xml:space="preserve">  - Pensions from occupational private plans</t>
  </si>
  <si>
    <t>Current transfers received from non-profit institutions and other private households (TRROT)</t>
  </si>
  <si>
    <t xml:space="preserve">  - Regular transfers received from other households</t>
  </si>
  <si>
    <t xml:space="preserve">  - Other private transfers</t>
  </si>
  <si>
    <t>Taxes and social security contributions paid by household (TA)</t>
  </si>
  <si>
    <t xml:space="preserve">  - Income taxes</t>
  </si>
  <si>
    <t xml:space="preserve">  - Taxes on wealth</t>
  </si>
  <si>
    <t xml:space="preserve">  - Employees' social security contributions</t>
  </si>
  <si>
    <t xml:space="preserve">  -Other</t>
  </si>
  <si>
    <t>Contributions paid by households to compulsory employment-related schemes (TRPER)</t>
  </si>
  <si>
    <t>- Contributions to occupational pension schemes</t>
  </si>
  <si>
    <t>Current transfers paid by households to non-profit institutions and other households (TRPOT)</t>
  </si>
  <si>
    <t xml:space="preserve">  - Regular transfers paid to other households</t>
  </si>
  <si>
    <t>Imputation procedures</t>
  </si>
  <si>
    <t>Please list the above income compononents that have been imputed and specify the imputation method</t>
  </si>
  <si>
    <t>II.3</t>
  </si>
  <si>
    <t>Technical issues</t>
  </si>
  <si>
    <t>Has the coherence of aggregate amounts with external sources been assessed?</t>
  </si>
  <si>
    <t>Have income data been adjusted to establish coherence?</t>
  </si>
  <si>
    <t>Treatment of negative items:</t>
  </si>
  <si>
    <t xml:space="preserve">  - As in the ToR: set to zero</t>
  </si>
  <si>
    <t xml:space="preserve">  - Retained</t>
  </si>
  <si>
    <t>This treatment has been applied to:</t>
  </si>
  <si>
    <t xml:space="preserve">  - Total disposable household income</t>
  </si>
  <si>
    <t xml:space="preserve">  - Each of the seven income components, EH, ES, EO, SE, K, TR, TA, separatly</t>
  </si>
  <si>
    <t>Is top coding used for the highest income values?</t>
  </si>
  <si>
    <t>If yes, please specify the top income value retained</t>
  </si>
  <si>
    <t>Value</t>
  </si>
  <si>
    <t>Bottom coding used for the lowest income values:</t>
  </si>
  <si>
    <t xml:space="preserve">  - 1% median disposable income</t>
  </si>
  <si>
    <t xml:space="preserve">  - Other, please specify the bottom value retained</t>
  </si>
  <si>
    <t>III. ADDITIONAL INFORMATION</t>
  </si>
  <si>
    <t>Value of 2005 anchored poverty line (in annual national currency and current prices)</t>
  </si>
  <si>
    <t>CPI used for deflating incomes</t>
  </si>
  <si>
    <t>Per capita mean disposable income (non-equivalised, in nominal current prices)</t>
  </si>
  <si>
    <t xml:space="preserve">Information on standard errors for Gini coefficients (methods used, features of sampling design considered) </t>
  </si>
  <si>
    <t>TRRER if received from employment-related social insurance (e.g. occupational pensions); KI if regular receipts from voluntary individual private pension plans and life insurance schemes</t>
  </si>
  <si>
    <t xml:space="preserve">  (country-expert to fill with √, x and / )</t>
  </si>
  <si>
    <t>3) Income components: mean income and income components should be reported on an annual basis and in nominal prices. DI = E (EH + ES + EO) + KI + SEI (SE + OC) + TRR (TRSS + TRRER + TRROT) + TRP (TA + TRPER + TRPOT), where TRP (and subcomponents) are reported with negative sign</t>
  </si>
  <si>
    <t xml:space="preserve">4) The sum of the shares of women and men should add to 100% as calculated over the total population </t>
  </si>
  <si>
    <t>(i.e. (shawtotal+shamtotal)=(shaw1+shaw2+shaw3+shaw4+shaw5+shaw6+shaw7+sham1+sham2+sham3+sham4+sham5+sham6+sham7)=100%)</t>
  </si>
  <si>
    <r>
      <rPr>
        <b/>
        <sz val="9"/>
        <color indexed="8"/>
        <rFont val="Arial"/>
        <family val="2"/>
      </rPr>
      <t>Women</t>
    </r>
    <r>
      <rPr>
        <sz val="9"/>
        <color indexed="8"/>
        <rFont val="Arial"/>
        <family val="2"/>
      </rPr>
      <t xml:space="preserve"> (4)
Breakdown by age 
of individuals</t>
    </r>
  </si>
  <si>
    <r>
      <rPr>
        <b/>
        <sz val="9"/>
        <color indexed="8"/>
        <rFont val="Arial"/>
        <family val="2"/>
      </rPr>
      <t>Men</t>
    </r>
    <r>
      <rPr>
        <sz val="9"/>
        <color indexed="8"/>
        <rFont val="Arial"/>
        <family val="2"/>
      </rPr>
      <t xml:space="preserve"> (4)
Breakdown by age 
of individuals</t>
    </r>
  </si>
  <si>
    <t xml:space="preserve">OECD Questionnaire on the distribution of household incomes </t>
  </si>
  <si>
    <t>Country experts are asked to "thick" columns D (shown in green) as follows: √ = available; x = not available; / = cannot be separated from other income components in the source questionnaire</t>
  </si>
  <si>
    <t xml:space="preserve">OECD nomenclature 
</t>
  </si>
  <si>
    <t>8d Employee and</t>
  </si>
  <si>
    <t xml:space="preserve">... employers’ social insurance contributions </t>
  </si>
  <si>
    <t xml:space="preserve">8e Current transfers to non-profit institutions </t>
  </si>
  <si>
    <t xml:space="preserve">Availability of income items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</si>
</sst>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00"/>
    <numFmt numFmtId="165" formatCode="#,##0.0000"/>
    <numFmt numFmtId="166" formatCode="0.0%"/>
    <numFmt numFmtId="167" formatCode="0.0"/>
  </numFmts>
  <fonts count="25" x14ac:knownFonts="1">
    <font>
      <sz val="10"/>
      <color theme="1"/>
      <name val="Arial"/>
      <family val="2"/>
    </font>
    <font>
      <i/>
      <sz val="10"/>
      <color indexed="17"/>
      <name val="Arial"/>
      <family val="2"/>
    </font>
    <font>
      <sz val="9"/>
      <color indexed="8"/>
      <name val="Arial"/>
      <family val="2"/>
    </font>
    <font>
      <b/>
      <sz val="9"/>
      <color indexed="8"/>
      <name val="Arial"/>
      <family val="2"/>
    </font>
    <font>
      <sz val="10"/>
      <name val="Arial"/>
      <family val="2"/>
    </font>
    <font>
      <b/>
      <sz val="12"/>
      <name val="Arial"/>
      <family val="2"/>
    </font>
    <font>
      <i/>
      <sz val="9"/>
      <color indexed="8"/>
      <name val="Arial"/>
      <family val="2"/>
    </font>
    <font>
      <sz val="10"/>
      <color indexed="8"/>
      <name val="Arial"/>
      <family val="2"/>
    </font>
    <font>
      <sz val="8"/>
      <color indexed="8"/>
      <name val="Arial"/>
      <family val="2"/>
    </font>
    <font>
      <b/>
      <sz val="9"/>
      <name val="Arial"/>
      <family val="2"/>
    </font>
    <font>
      <sz val="9"/>
      <name val="Arial"/>
      <family val="2"/>
    </font>
    <font>
      <sz val="8"/>
      <color indexed="10"/>
      <name val="Arial"/>
      <family val="2"/>
    </font>
    <font>
      <sz val="8"/>
      <name val="Arial"/>
      <family val="2"/>
    </font>
    <font>
      <sz val="10"/>
      <name val="Calibri"/>
      <family val="2"/>
    </font>
    <font>
      <b/>
      <sz val="8"/>
      <color indexed="8"/>
      <name val="Arial"/>
      <family val="2"/>
    </font>
    <font>
      <sz val="9"/>
      <name val="Verdana"/>
      <family val="2"/>
    </font>
    <font>
      <b/>
      <i/>
      <sz val="9"/>
      <color indexed="8"/>
      <name val="Arial"/>
      <family val="2"/>
    </font>
    <font>
      <sz val="10"/>
      <color theme="1"/>
      <name val="Arial"/>
      <family val="2"/>
    </font>
    <font>
      <b/>
      <sz val="10"/>
      <color theme="0"/>
      <name val="Arial"/>
      <family val="2"/>
    </font>
    <font>
      <sz val="10"/>
      <color rgb="FF006100"/>
      <name val="Arial"/>
      <family val="2"/>
    </font>
    <font>
      <b/>
      <sz val="10"/>
      <color theme="1"/>
      <name val="Arial"/>
      <family val="2"/>
    </font>
    <font>
      <b/>
      <i/>
      <sz val="10"/>
      <color theme="1"/>
      <name val="Arial"/>
      <family val="2"/>
    </font>
    <font>
      <i/>
      <sz val="10"/>
      <color theme="1"/>
      <name val="Arial"/>
      <family val="2"/>
    </font>
    <font>
      <sz val="9"/>
      <color theme="1"/>
      <name val="Arial"/>
      <family val="2"/>
    </font>
    <font>
      <sz val="9"/>
      <color rgb="FFFF0000"/>
      <name val="Arial"/>
      <family val="2"/>
    </font>
  </fonts>
  <fills count="12">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26"/>
        <bgColor indexed="64"/>
      </patternFill>
    </fill>
    <fill>
      <patternFill patternType="solid">
        <fgColor rgb="FFA5A5A5"/>
      </patternFill>
    </fill>
    <fill>
      <patternFill patternType="solid">
        <fgColor rgb="FFC6EFCE"/>
      </patternFill>
    </fill>
    <fill>
      <patternFill patternType="solid">
        <fgColor theme="0"/>
        <bgColor indexed="64"/>
      </patternFill>
    </fill>
    <fill>
      <patternFill patternType="solid">
        <fgColor theme="4"/>
        <bgColor indexed="64"/>
      </patternFill>
    </fill>
    <fill>
      <patternFill patternType="solid">
        <fgColor rgb="FFCCCCFF"/>
        <bgColor indexed="64"/>
      </patternFill>
    </fill>
    <fill>
      <patternFill patternType="solid">
        <fgColor rgb="FF4F81BD"/>
        <bgColor indexed="64"/>
      </patternFill>
    </fill>
    <fill>
      <patternFill patternType="solid">
        <fgColor theme="4" tint="0.59999389629810485"/>
        <bgColor indexed="64"/>
      </patternFill>
    </fill>
  </fills>
  <borders count="5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2"/>
      </left>
      <right/>
      <top style="thin">
        <color indexed="62"/>
      </top>
      <bottom/>
      <diagonal/>
    </border>
    <border>
      <left/>
      <right/>
      <top style="thin">
        <color indexed="62"/>
      </top>
      <bottom/>
      <diagonal/>
    </border>
    <border>
      <left style="thin">
        <color indexed="62"/>
      </left>
      <right style="thin">
        <color indexed="62"/>
      </right>
      <top style="thin">
        <color indexed="62"/>
      </top>
      <bottom/>
      <diagonal/>
    </border>
    <border>
      <left style="thin">
        <color indexed="62"/>
      </left>
      <right/>
      <top/>
      <bottom style="thin">
        <color indexed="62"/>
      </bottom>
      <diagonal/>
    </border>
    <border>
      <left/>
      <right/>
      <top/>
      <bottom style="thin">
        <color indexed="62"/>
      </bottom>
      <diagonal/>
    </border>
    <border>
      <left style="thin">
        <color indexed="62"/>
      </left>
      <right style="thin">
        <color indexed="62"/>
      </right>
      <top/>
      <bottom style="thin">
        <color indexed="62"/>
      </bottom>
      <diagonal/>
    </border>
    <border>
      <left style="thin">
        <color indexed="62"/>
      </left>
      <right/>
      <top style="thin">
        <color indexed="62"/>
      </top>
      <bottom style="thin">
        <color indexed="62"/>
      </bottom>
      <diagonal/>
    </border>
    <border>
      <left style="thin">
        <color indexed="62"/>
      </left>
      <right/>
      <top/>
      <bottom/>
      <diagonal/>
    </border>
    <border>
      <left style="thin">
        <color indexed="62"/>
      </left>
      <right style="thin">
        <color indexed="62"/>
      </right>
      <top/>
      <bottom/>
      <diagonal/>
    </border>
    <border>
      <left style="thin">
        <color indexed="64"/>
      </left>
      <right/>
      <top style="thin">
        <color indexed="62"/>
      </top>
      <bottom/>
      <diagonal/>
    </border>
    <border>
      <left style="thin">
        <color indexed="64"/>
      </left>
      <right/>
      <top/>
      <bottom style="thin">
        <color indexed="62"/>
      </bottom>
      <diagonal/>
    </border>
    <border>
      <left style="thin">
        <color indexed="64"/>
      </left>
      <right/>
      <top style="thin">
        <color indexed="62"/>
      </top>
      <bottom style="thin">
        <color indexed="62"/>
      </bottom>
      <diagonal/>
    </border>
    <border>
      <left style="thin">
        <color indexed="64"/>
      </left>
      <right/>
      <top style="thin">
        <color indexed="62"/>
      </top>
      <bottom style="thin">
        <color indexed="64"/>
      </bottom>
      <diagonal/>
    </border>
    <border>
      <left style="thin">
        <color indexed="64"/>
      </left>
      <right/>
      <top style="thin">
        <color indexed="64"/>
      </top>
      <bottom style="thin">
        <color indexed="64"/>
      </bottom>
      <diagonal/>
    </border>
    <border>
      <left/>
      <right style="thin">
        <color indexed="62"/>
      </right>
      <top style="thin">
        <color indexed="62"/>
      </top>
      <bottom style="thin">
        <color indexed="64"/>
      </bottom>
      <diagonal/>
    </border>
    <border>
      <left/>
      <right style="thin">
        <color indexed="62"/>
      </right>
      <top/>
      <bottom style="thin">
        <color indexed="64"/>
      </bottom>
      <diagonal/>
    </border>
    <border>
      <left/>
      <right style="thin">
        <color indexed="62"/>
      </right>
      <top style="thin">
        <color indexed="64"/>
      </top>
      <bottom style="thin">
        <color indexed="64"/>
      </bottom>
      <diagonal/>
    </border>
    <border>
      <left/>
      <right/>
      <top/>
      <bottom style="thin">
        <color indexed="10"/>
      </bottom>
      <diagonal/>
    </border>
    <border>
      <left/>
      <right style="thin">
        <color indexed="62"/>
      </right>
      <top style="thin">
        <color indexed="62"/>
      </top>
      <bottom/>
      <diagonal/>
    </border>
    <border>
      <left/>
      <right style="thin">
        <color indexed="62"/>
      </right>
      <top/>
      <bottom style="thin">
        <color indexed="62"/>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right/>
      <top style="double">
        <color rgb="FF3F3F3F"/>
      </top>
      <bottom/>
      <diagonal/>
    </border>
    <border>
      <left style="thin">
        <color theme="4"/>
      </left>
      <right style="thin">
        <color theme="4"/>
      </right>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
      <left style="thin">
        <color theme="4"/>
      </left>
      <right style="thin">
        <color theme="4"/>
      </right>
      <top/>
      <bottom/>
      <diagonal/>
    </border>
    <border>
      <left/>
      <right/>
      <top style="thin">
        <color indexed="64"/>
      </top>
      <bottom style="double">
        <color rgb="FF3F3F3F"/>
      </bottom>
      <diagonal/>
    </border>
    <border>
      <left style="double">
        <color rgb="FF3F3F3F"/>
      </left>
      <right/>
      <top style="double">
        <color rgb="FF3F3F3F"/>
      </top>
      <bottom style="double">
        <color rgb="FF3F3F3F"/>
      </bottom>
      <diagonal/>
    </border>
    <border>
      <left/>
      <right/>
      <top style="double">
        <color rgb="FF3F3F3F"/>
      </top>
      <bottom style="double">
        <color rgb="FF3F3F3F"/>
      </bottom>
      <diagonal/>
    </border>
    <border>
      <left/>
      <right style="double">
        <color rgb="FF3F3F3F"/>
      </right>
      <top style="double">
        <color rgb="FF3F3F3F"/>
      </top>
      <bottom style="double">
        <color rgb="FF3F3F3F"/>
      </bottom>
      <diagonal/>
    </border>
    <border>
      <left style="double">
        <color rgb="FF3F3F3F"/>
      </left>
      <right/>
      <top style="double">
        <color rgb="FF3F3F3F"/>
      </top>
      <bottom/>
      <diagonal/>
    </border>
    <border>
      <left/>
      <right style="double">
        <color rgb="FF3F3F3F"/>
      </right>
      <top style="double">
        <color rgb="FF3F3F3F"/>
      </top>
      <bottom/>
      <diagonal/>
    </border>
    <border>
      <left style="double">
        <color rgb="FF3F3F3F"/>
      </left>
      <right/>
      <top style="thin">
        <color indexed="64"/>
      </top>
      <bottom style="double">
        <color rgb="FF3F3F3F"/>
      </bottom>
      <diagonal/>
    </border>
    <border>
      <left/>
      <right style="double">
        <color rgb="FF3F3F3F"/>
      </right>
      <top style="thin">
        <color indexed="64"/>
      </top>
      <bottom style="double">
        <color rgb="FF3F3F3F"/>
      </bottom>
      <diagonal/>
    </border>
  </borders>
  <cellStyleXfs count="8">
    <xf numFmtId="0" fontId="0" fillId="0" borderId="0"/>
    <xf numFmtId="43" fontId="7" fillId="0" borderId="0" applyFont="0" applyFill="0" applyBorder="0" applyAlignment="0" applyProtection="0"/>
    <xf numFmtId="0" fontId="4" fillId="0" borderId="0"/>
    <xf numFmtId="0" fontId="4" fillId="0" borderId="0"/>
    <xf numFmtId="9" fontId="7" fillId="0" borderId="0" applyFont="0" applyFill="0" applyBorder="0" applyAlignment="0" applyProtection="0"/>
    <xf numFmtId="0" fontId="17" fillId="0" borderId="0"/>
    <xf numFmtId="0" fontId="19" fillId="6" borderId="0" applyNumberFormat="0" applyBorder="0" applyAlignment="0" applyProtection="0"/>
    <xf numFmtId="0" fontId="18" fillId="5" borderId="36" applyNumberFormat="0" applyAlignment="0" applyProtection="0"/>
  </cellStyleXfs>
  <cellXfs count="331">
    <xf numFmtId="0" fontId="0" fillId="0" borderId="0" xfId="0"/>
    <xf numFmtId="0" fontId="2" fillId="0" borderId="0" xfId="0" applyFont="1" applyAlignment="1">
      <alignment horizontal="left"/>
    </xf>
    <xf numFmtId="0" fontId="2" fillId="0" borderId="0" xfId="0" applyFont="1"/>
    <xf numFmtId="0" fontId="3" fillId="2" borderId="0" xfId="0" applyFont="1" applyFill="1" applyAlignment="1">
      <alignment horizontal="left"/>
    </xf>
    <xf numFmtId="0" fontId="2" fillId="2" borderId="0" xfId="0" applyFont="1" applyFill="1" applyAlignment="1">
      <alignment horizontal="center" vertical="center"/>
    </xf>
    <xf numFmtId="0" fontId="3" fillId="0" borderId="0" xfId="0" applyFont="1" applyAlignment="1">
      <alignment horizontal="left"/>
    </xf>
    <xf numFmtId="0" fontId="2" fillId="8" borderId="0" xfId="0" applyFont="1" applyFill="1" applyAlignment="1">
      <alignment horizontal="left"/>
    </xf>
    <xf numFmtId="0" fontId="5" fillId="0" borderId="0" xfId="2" applyFont="1" applyFill="1" applyBorder="1" applyAlignment="1">
      <alignment horizontal="left" vertical="center"/>
    </xf>
    <xf numFmtId="0" fontId="2" fillId="0" borderId="0" xfId="0" applyFont="1" applyFill="1" applyBorder="1" applyAlignment="1">
      <alignment vertical="center"/>
    </xf>
    <xf numFmtId="0" fontId="2" fillId="2" borderId="3" xfId="0" applyFont="1" applyFill="1" applyBorder="1"/>
    <xf numFmtId="0" fontId="2" fillId="2" borderId="4" xfId="0" applyFont="1" applyFill="1" applyBorder="1"/>
    <xf numFmtId="0" fontId="3" fillId="2" borderId="4" xfId="0" applyFont="1" applyFill="1" applyBorder="1" applyAlignment="1">
      <alignment horizontal="center"/>
    </xf>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0" fontId="2" fillId="0" borderId="0" xfId="0" applyFont="1" applyFill="1" applyBorder="1"/>
    <xf numFmtId="0" fontId="3" fillId="2" borderId="7" xfId="0" applyFont="1" applyFill="1" applyBorder="1"/>
    <xf numFmtId="0" fontId="2" fillId="2" borderId="0" xfId="0" applyFont="1" applyFill="1" applyBorder="1"/>
    <xf numFmtId="0" fontId="3" fillId="2" borderId="0"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2" fillId="0" borderId="7" xfId="0" applyFont="1" applyFill="1" applyBorder="1"/>
    <xf numFmtId="3" fontId="2" fillId="0" borderId="0" xfId="0" applyNumberFormat="1" applyFont="1" applyFill="1" applyBorder="1" applyAlignment="1">
      <alignment horizontal="center"/>
    </xf>
    <xf numFmtId="3" fontId="2" fillId="0" borderId="8" xfId="0" applyNumberFormat="1" applyFont="1" applyFill="1" applyBorder="1" applyAlignment="1">
      <alignment horizontal="center"/>
    </xf>
    <xf numFmtId="3" fontId="2" fillId="0" borderId="9" xfId="0" applyNumberFormat="1" applyFont="1" applyFill="1" applyBorder="1" applyAlignment="1">
      <alignment horizontal="center"/>
    </xf>
    <xf numFmtId="3" fontId="6" fillId="0" borderId="8" xfId="0" applyNumberFormat="1" applyFont="1" applyFill="1" applyBorder="1" applyAlignment="1">
      <alignment horizontal="center"/>
    </xf>
    <xf numFmtId="0" fontId="2" fillId="2" borderId="8" xfId="0" applyFont="1" applyFill="1" applyBorder="1"/>
    <xf numFmtId="0" fontId="2" fillId="2" borderId="9" xfId="0" applyFont="1" applyFill="1" applyBorder="1"/>
    <xf numFmtId="164" fontId="2" fillId="0" borderId="0" xfId="0" applyNumberFormat="1" applyFont="1" applyFill="1" applyBorder="1" applyAlignment="1">
      <alignment horizontal="center"/>
    </xf>
    <xf numFmtId="164" fontId="2" fillId="0" borderId="8" xfId="0" applyNumberFormat="1" applyFont="1" applyFill="1" applyBorder="1" applyAlignment="1">
      <alignment horizontal="center"/>
    </xf>
    <xf numFmtId="164" fontId="2" fillId="0" borderId="9" xfId="0" applyNumberFormat="1" applyFont="1" applyFill="1" applyBorder="1" applyAlignment="1">
      <alignment horizontal="center"/>
    </xf>
    <xf numFmtId="165" fontId="2" fillId="0" borderId="0" xfId="0" applyNumberFormat="1" applyFont="1" applyFill="1" applyBorder="1" applyAlignment="1">
      <alignment horizontal="center"/>
    </xf>
    <xf numFmtId="165" fontId="2" fillId="0" borderId="8" xfId="0" applyNumberFormat="1" applyFont="1" applyFill="1" applyBorder="1" applyAlignment="1">
      <alignment horizontal="center"/>
    </xf>
    <xf numFmtId="165" fontId="2" fillId="0" borderId="9" xfId="0" applyNumberFormat="1" applyFont="1" applyFill="1" applyBorder="1" applyAlignment="1">
      <alignment horizontal="center"/>
    </xf>
    <xf numFmtId="164" fontId="2" fillId="8" borderId="0" xfId="0" applyNumberFormat="1" applyFont="1" applyFill="1" applyBorder="1" applyAlignment="1">
      <alignment horizontal="center"/>
    </xf>
    <xf numFmtId="164" fontId="2" fillId="8" borderId="8" xfId="0" applyNumberFormat="1" applyFont="1" applyFill="1" applyBorder="1" applyAlignment="1">
      <alignment horizontal="center"/>
    </xf>
    <xf numFmtId="164" fontId="2" fillId="8" borderId="9" xfId="0" applyNumberFormat="1" applyFont="1" applyFill="1" applyBorder="1" applyAlignment="1">
      <alignment horizontal="center"/>
    </xf>
    <xf numFmtId="0" fontId="2" fillId="8" borderId="0" xfId="0" applyFont="1" applyFill="1" applyBorder="1"/>
    <xf numFmtId="0" fontId="2" fillId="2" borderId="7" xfId="0" applyFont="1" applyFill="1" applyBorder="1"/>
    <xf numFmtId="0" fontId="2" fillId="0" borderId="7" xfId="0" applyFont="1" applyFill="1" applyBorder="1" applyAlignment="1">
      <alignment horizontal="center" vertical="center" wrapText="1"/>
    </xf>
    <xf numFmtId="166" fontId="2" fillId="0" borderId="9" xfId="4" applyNumberFormat="1" applyFont="1" applyFill="1" applyBorder="1" applyAlignment="1">
      <alignment horizontal="center"/>
    </xf>
    <xf numFmtId="166" fontId="2" fillId="0" borderId="8" xfId="4" applyNumberFormat="1" applyFont="1" applyFill="1" applyBorder="1" applyAlignment="1">
      <alignment horizontal="center"/>
    </xf>
    <xf numFmtId="43" fontId="2" fillId="2" borderId="8" xfId="1" applyFont="1" applyFill="1" applyBorder="1"/>
    <xf numFmtId="43" fontId="2" fillId="2" borderId="9" xfId="1" applyFont="1" applyFill="1" applyBorder="1"/>
    <xf numFmtId="0" fontId="2" fillId="0" borderId="10" xfId="0" applyFont="1" applyFill="1" applyBorder="1" applyAlignment="1">
      <alignment horizontal="center" vertical="center" wrapText="1"/>
    </xf>
    <xf numFmtId="0" fontId="2" fillId="0" borderId="1" xfId="0" applyFont="1" applyFill="1" applyBorder="1"/>
    <xf numFmtId="166" fontId="2" fillId="0" borderId="11" xfId="4" applyNumberFormat="1" applyFont="1" applyFill="1" applyBorder="1" applyAlignment="1">
      <alignment horizontal="center"/>
    </xf>
    <xf numFmtId="0" fontId="3" fillId="0" borderId="0" xfId="0" applyFont="1" applyFill="1" applyBorder="1"/>
    <xf numFmtId="0" fontId="8" fillId="9" borderId="0" xfId="0" applyFont="1" applyFill="1" applyBorder="1"/>
    <xf numFmtId="0" fontId="5" fillId="0" borderId="0" xfId="2" applyFont="1" applyFill="1" applyAlignment="1">
      <alignment horizontal="left" vertical="center"/>
    </xf>
    <xf numFmtId="0" fontId="2" fillId="0" borderId="0" xfId="0" applyFont="1" applyFill="1" applyAlignment="1">
      <alignment vertical="center"/>
    </xf>
    <xf numFmtId="0" fontId="3" fillId="2" borderId="4" xfId="0" applyFont="1" applyFill="1" applyBorder="1" applyAlignment="1">
      <alignment horizontal="center" vertical="center"/>
    </xf>
    <xf numFmtId="0" fontId="3" fillId="2" borderId="4" xfId="0" applyFont="1" applyFill="1" applyBorder="1" applyAlignment="1">
      <alignment horizontal="center" wrapText="1"/>
    </xf>
    <xf numFmtId="0" fontId="8" fillId="0" borderId="0" xfId="0" applyFont="1" applyFill="1" applyBorder="1" applyAlignment="1">
      <alignment vertical="center" wrapText="1"/>
    </xf>
    <xf numFmtId="0" fontId="3" fillId="2" borderId="1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wrapText="1"/>
    </xf>
    <xf numFmtId="0" fontId="3" fillId="2" borderId="7" xfId="0" applyFont="1" applyFill="1" applyBorder="1" applyAlignment="1">
      <alignment horizontal="center" vertical="center"/>
    </xf>
    <xf numFmtId="0" fontId="3" fillId="8" borderId="4" xfId="0" applyFont="1" applyFill="1" applyBorder="1" applyAlignment="1">
      <alignment horizontal="center" vertical="center"/>
    </xf>
    <xf numFmtId="0" fontId="9" fillId="8" borderId="0" xfId="0" applyFont="1" applyFill="1" applyBorder="1" applyAlignment="1">
      <alignment horizontal="center" vertical="center"/>
    </xf>
    <xf numFmtId="0" fontId="9" fillId="2" borderId="0" xfId="0" applyFont="1" applyFill="1" applyBorder="1" applyAlignment="1">
      <alignment horizontal="center" vertical="center"/>
    </xf>
    <xf numFmtId="0" fontId="3" fillId="8" borderId="0" xfId="0" applyFont="1" applyFill="1" applyBorder="1" applyAlignment="1">
      <alignment horizontal="center" vertical="center"/>
    </xf>
    <xf numFmtId="0" fontId="3" fillId="2" borderId="0" xfId="0" applyFont="1" applyFill="1" applyBorder="1" applyAlignment="1">
      <alignment horizontal="center" wrapText="1"/>
    </xf>
    <xf numFmtId="0" fontId="9" fillId="8" borderId="0" xfId="0" applyFont="1" applyFill="1" applyBorder="1" applyAlignment="1">
      <alignment horizontal="center" wrapText="1"/>
    </xf>
    <xf numFmtId="0" fontId="8" fillId="0" borderId="0" xfId="0" applyFont="1" applyFill="1" applyBorder="1" applyAlignment="1"/>
    <xf numFmtId="0" fontId="2" fillId="0" borderId="9" xfId="0" applyFont="1" applyFill="1" applyBorder="1" applyAlignment="1">
      <alignment horizontal="center"/>
    </xf>
    <xf numFmtId="3" fontId="2" fillId="0" borderId="7" xfId="0" applyNumberFormat="1" applyFont="1" applyFill="1" applyBorder="1" applyAlignment="1">
      <alignment horizontal="center"/>
    </xf>
    <xf numFmtId="3" fontId="2" fillId="8" borderId="0" xfId="0" applyNumberFormat="1" applyFont="1" applyFill="1" applyBorder="1" applyAlignment="1">
      <alignment horizontal="center"/>
    </xf>
    <xf numFmtId="3" fontId="10" fillId="8" borderId="0" xfId="0" applyNumberFormat="1" applyFont="1" applyFill="1" applyBorder="1" applyAlignment="1">
      <alignment horizontal="center"/>
    </xf>
    <xf numFmtId="167" fontId="11" fillId="0" borderId="0" xfId="0" applyNumberFormat="1" applyFont="1" applyFill="1" applyBorder="1" applyAlignment="1">
      <alignment horizontal="center"/>
    </xf>
    <xf numFmtId="0" fontId="3" fillId="0" borderId="11" xfId="0" applyFont="1" applyFill="1" applyBorder="1" applyAlignment="1">
      <alignment horizontal="center"/>
    </xf>
    <xf numFmtId="3" fontId="2" fillId="0" borderId="1" xfId="0" applyNumberFormat="1" applyFont="1" applyFill="1" applyBorder="1" applyAlignment="1">
      <alignment horizontal="center"/>
    </xf>
    <xf numFmtId="3" fontId="2" fillId="0" borderId="10" xfId="0" applyNumberFormat="1" applyFont="1" applyFill="1" applyBorder="1" applyAlignment="1">
      <alignment horizontal="center"/>
    </xf>
    <xf numFmtId="3" fontId="2" fillId="8" borderId="1" xfId="0" applyNumberFormat="1" applyFont="1" applyFill="1" applyBorder="1" applyAlignment="1">
      <alignment horizontal="center"/>
    </xf>
    <xf numFmtId="0" fontId="2" fillId="0" borderId="6" xfId="0" applyFont="1" applyFill="1" applyBorder="1" applyAlignment="1">
      <alignment horizontal="center"/>
    </xf>
    <xf numFmtId="0" fontId="2" fillId="8" borderId="6" xfId="0" applyFont="1" applyFill="1" applyBorder="1" applyAlignment="1">
      <alignment horizontal="center"/>
    </xf>
    <xf numFmtId="3" fontId="2" fillId="8" borderId="7" xfId="0" applyNumberFormat="1" applyFont="1" applyFill="1" applyBorder="1" applyAlignment="1">
      <alignment horizontal="center"/>
    </xf>
    <xf numFmtId="0" fontId="2" fillId="0" borderId="0" xfId="0" applyFont="1" applyFill="1"/>
    <xf numFmtId="0" fontId="2" fillId="8" borderId="9" xfId="0" applyFont="1" applyFill="1" applyBorder="1" applyAlignment="1">
      <alignment horizontal="center"/>
    </xf>
    <xf numFmtId="0" fontId="3" fillId="8" borderId="11" xfId="0" applyFont="1" applyFill="1" applyBorder="1" applyAlignment="1">
      <alignment horizontal="center"/>
    </xf>
    <xf numFmtId="3" fontId="2" fillId="8" borderId="10" xfId="0" applyNumberFormat="1" applyFont="1" applyFill="1" applyBorder="1" applyAlignment="1">
      <alignment horizontal="center"/>
    </xf>
    <xf numFmtId="0" fontId="3" fillId="0" borderId="0" xfId="0" applyFont="1"/>
    <xf numFmtId="0" fontId="8" fillId="0" borderId="0" xfId="0" applyFont="1" applyFill="1" applyAlignment="1">
      <alignment wrapText="1"/>
    </xf>
    <xf numFmtId="0" fontId="12" fillId="0" borderId="0" xfId="2" applyFont="1" applyFill="1" applyAlignment="1">
      <alignment horizontal="left" wrapText="1"/>
    </xf>
    <xf numFmtId="0" fontId="12" fillId="0" borderId="0" xfId="0" applyFont="1" applyFill="1" applyAlignment="1">
      <alignment wrapText="1"/>
    </xf>
    <xf numFmtId="0" fontId="13" fillId="0" borderId="0" xfId="0" applyFont="1" applyAlignment="1"/>
    <xf numFmtId="0" fontId="13" fillId="0" borderId="0" xfId="0" applyFont="1" applyAlignment="1">
      <alignment horizontal="left"/>
    </xf>
    <xf numFmtId="0" fontId="12" fillId="8" borderId="0" xfId="0" applyFont="1" applyFill="1" applyAlignment="1"/>
    <xf numFmtId="0" fontId="12" fillId="8" borderId="0" xfId="0" applyFont="1" applyFill="1" applyAlignment="1">
      <alignment wrapText="1"/>
    </xf>
    <xf numFmtId="0" fontId="12" fillId="2" borderId="0" xfId="0" applyFont="1" applyFill="1" applyAlignment="1"/>
    <xf numFmtId="0" fontId="2" fillId="8" borderId="0" xfId="0" applyFont="1" applyFill="1" applyAlignment="1"/>
    <xf numFmtId="0" fontId="2" fillId="0" borderId="0" xfId="0" applyFont="1" applyFill="1" applyAlignment="1">
      <alignment horizontal="left" vertical="center"/>
    </xf>
    <xf numFmtId="0" fontId="3" fillId="8" borderId="5" xfId="0" applyFont="1" applyFill="1" applyBorder="1" applyAlignment="1">
      <alignment horizontal="center" wrapText="1"/>
    </xf>
    <xf numFmtId="0" fontId="6" fillId="2" borderId="0" xfId="0" applyFont="1" applyFill="1" applyBorder="1" applyAlignment="1">
      <alignment horizontal="center" wrapText="1"/>
    </xf>
    <xf numFmtId="0" fontId="6" fillId="2" borderId="9" xfId="0" applyFont="1" applyFill="1" applyBorder="1" applyAlignment="1">
      <alignment horizontal="center" wrapText="1"/>
    </xf>
    <xf numFmtId="0" fontId="6" fillId="8" borderId="12" xfId="0" applyFont="1" applyFill="1" applyBorder="1" applyAlignment="1">
      <alignment horizontal="center" wrapText="1"/>
    </xf>
    <xf numFmtId="0" fontId="10" fillId="0" borderId="0" xfId="0" applyFont="1" applyFill="1" applyBorder="1" applyAlignment="1">
      <alignment horizontal="left"/>
    </xf>
    <xf numFmtId="166" fontId="2" fillId="0" borderId="0" xfId="0" applyNumberFormat="1" applyFont="1" applyFill="1" applyBorder="1" applyAlignment="1">
      <alignment horizontal="center"/>
    </xf>
    <xf numFmtId="3" fontId="2" fillId="0" borderId="0" xfId="1" applyNumberFormat="1" applyFont="1" applyFill="1" applyBorder="1" applyAlignment="1">
      <alignment horizontal="center"/>
    </xf>
    <xf numFmtId="166" fontId="2" fillId="0" borderId="9" xfId="0" applyNumberFormat="1" applyFont="1" applyFill="1" applyBorder="1" applyAlignment="1">
      <alignment horizontal="center"/>
    </xf>
    <xf numFmtId="0" fontId="2" fillId="8" borderId="5" xfId="0" applyFont="1" applyFill="1" applyBorder="1" applyAlignment="1">
      <alignment horizontal="center"/>
    </xf>
    <xf numFmtId="0" fontId="2" fillId="8" borderId="8" xfId="0" applyFont="1" applyFill="1" applyBorder="1" applyAlignment="1">
      <alignment horizontal="center"/>
    </xf>
    <xf numFmtId="0" fontId="9" fillId="0" borderId="1" xfId="0" applyFont="1" applyFill="1" applyBorder="1" applyAlignment="1">
      <alignment horizontal="left"/>
    </xf>
    <xf numFmtId="166" fontId="2" fillId="0" borderId="1" xfId="0" applyNumberFormat="1" applyFont="1" applyFill="1" applyBorder="1" applyAlignment="1">
      <alignment horizontal="center"/>
    </xf>
    <xf numFmtId="3" fontId="2" fillId="0" borderId="1" xfId="1" applyNumberFormat="1" applyFont="1" applyFill="1" applyBorder="1" applyAlignment="1">
      <alignment horizontal="center"/>
    </xf>
    <xf numFmtId="166" fontId="2" fillId="0" borderId="11" xfId="0" applyNumberFormat="1" applyFont="1" applyFill="1" applyBorder="1" applyAlignment="1">
      <alignment horizontal="center"/>
    </xf>
    <xf numFmtId="0" fontId="2" fillId="8" borderId="12" xfId="0" applyFont="1" applyFill="1" applyBorder="1" applyAlignment="1">
      <alignment horizontal="center"/>
    </xf>
    <xf numFmtId="0" fontId="10" fillId="8" borderId="0" xfId="0" applyFont="1" applyFill="1" applyBorder="1" applyAlignment="1">
      <alignment horizontal="left"/>
    </xf>
    <xf numFmtId="166" fontId="2" fillId="8" borderId="0" xfId="0" applyNumberFormat="1" applyFont="1" applyFill="1" applyBorder="1" applyAlignment="1">
      <alignment horizontal="center" vertical="center"/>
    </xf>
    <xf numFmtId="3" fontId="2" fillId="8" borderId="0" xfId="1" applyNumberFormat="1" applyFont="1" applyFill="1" applyBorder="1" applyAlignment="1">
      <alignment horizontal="center" vertical="center"/>
    </xf>
    <xf numFmtId="166" fontId="2" fillId="8" borderId="9" xfId="0" applyNumberFormat="1" applyFont="1" applyFill="1" applyBorder="1" applyAlignment="1">
      <alignment horizontal="center" vertical="center"/>
    </xf>
    <xf numFmtId="0" fontId="2" fillId="8" borderId="5" xfId="0" applyFont="1" applyFill="1" applyBorder="1" applyAlignment="1">
      <alignment horizontal="center" vertical="center"/>
    </xf>
    <xf numFmtId="0" fontId="2" fillId="8" borderId="8" xfId="0" applyFont="1" applyFill="1" applyBorder="1" applyAlignment="1">
      <alignment horizontal="center" vertical="center"/>
    </xf>
    <xf numFmtId="0" fontId="9" fillId="8" borderId="0" xfId="0" applyFont="1" applyFill="1" applyBorder="1" applyAlignment="1">
      <alignment horizontal="left"/>
    </xf>
    <xf numFmtId="0" fontId="2" fillId="8" borderId="12" xfId="0" applyFont="1" applyFill="1" applyBorder="1" applyAlignment="1">
      <alignment horizontal="center" vertical="center"/>
    </xf>
    <xf numFmtId="0" fontId="2" fillId="0" borderId="4" xfId="0" applyFont="1" applyFill="1" applyBorder="1"/>
    <xf numFmtId="166" fontId="2" fillId="0" borderId="4" xfId="0" applyNumberFormat="1" applyFont="1" applyFill="1" applyBorder="1" applyAlignment="1">
      <alignment horizontal="center"/>
    </xf>
    <xf numFmtId="3" fontId="2" fillId="0" borderId="4" xfId="1" applyNumberFormat="1" applyFont="1" applyFill="1" applyBorder="1" applyAlignment="1">
      <alignment horizontal="center"/>
    </xf>
    <xf numFmtId="166" fontId="2" fillId="0" borderId="6" xfId="0" applyNumberFormat="1" applyFont="1" applyFill="1" applyBorder="1" applyAlignment="1">
      <alignment horizontal="center"/>
    </xf>
    <xf numFmtId="0" fontId="3" fillId="0" borderId="1" xfId="0" applyFont="1" applyFill="1" applyBorder="1"/>
    <xf numFmtId="0" fontId="2" fillId="8" borderId="4" xfId="0" applyFont="1" applyFill="1" applyBorder="1"/>
    <xf numFmtId="166" fontId="2" fillId="8" borderId="4" xfId="0" applyNumberFormat="1" applyFont="1" applyFill="1" applyBorder="1" applyAlignment="1">
      <alignment horizontal="center"/>
    </xf>
    <xf numFmtId="3" fontId="2" fillId="8" borderId="4" xfId="1" applyNumberFormat="1" applyFont="1" applyFill="1" applyBorder="1" applyAlignment="1">
      <alignment horizontal="center"/>
    </xf>
    <xf numFmtId="166" fontId="2" fillId="8" borderId="6" xfId="0" applyNumberFormat="1" applyFont="1" applyFill="1" applyBorder="1" applyAlignment="1">
      <alignment horizontal="center"/>
    </xf>
    <xf numFmtId="166" fontId="2" fillId="8" borderId="0" xfId="0" applyNumberFormat="1" applyFont="1" applyFill="1" applyBorder="1" applyAlignment="1">
      <alignment horizontal="center"/>
    </xf>
    <xf numFmtId="3" fontId="2" fillId="8" borderId="0" xfId="1" applyNumberFormat="1" applyFont="1" applyFill="1" applyBorder="1" applyAlignment="1">
      <alignment horizontal="center"/>
    </xf>
    <xf numFmtId="166" fontId="2" fillId="8" borderId="9" xfId="0" applyNumberFormat="1" applyFont="1" applyFill="1" applyBorder="1" applyAlignment="1">
      <alignment horizontal="center"/>
    </xf>
    <xf numFmtId="0" fontId="2" fillId="8" borderId="10" xfId="0" applyFont="1" applyFill="1" applyBorder="1" applyAlignment="1">
      <alignment horizontal="center" vertical="center" wrapText="1"/>
    </xf>
    <xf numFmtId="0" fontId="3" fillId="8" borderId="1" xfId="0" applyFont="1" applyFill="1" applyBorder="1"/>
    <xf numFmtId="166" fontId="2" fillId="8" borderId="1" xfId="0" applyNumberFormat="1" applyFont="1" applyFill="1" applyBorder="1" applyAlignment="1">
      <alignment horizontal="center"/>
    </xf>
    <xf numFmtId="3" fontId="2" fillId="8" borderId="1" xfId="1" applyNumberFormat="1" applyFont="1" applyFill="1" applyBorder="1" applyAlignment="1">
      <alignment horizontal="center"/>
    </xf>
    <xf numFmtId="166" fontId="2" fillId="8" borderId="11" xfId="0" applyNumberFormat="1" applyFont="1" applyFill="1" applyBorder="1" applyAlignment="1">
      <alignment horizontal="center"/>
    </xf>
    <xf numFmtId="0" fontId="6" fillId="0" borderId="12" xfId="0" applyFont="1" applyFill="1" applyBorder="1" applyAlignment="1">
      <alignment horizontal="center" vertical="center"/>
    </xf>
    <xf numFmtId="166" fontId="2" fillId="8" borderId="4" xfId="0" applyNumberFormat="1" applyFont="1" applyFill="1" applyBorder="1" applyAlignment="1">
      <alignment horizontal="center" vertical="center"/>
    </xf>
    <xf numFmtId="3" fontId="2" fillId="8" borderId="4" xfId="1" applyNumberFormat="1" applyFont="1" applyFill="1" applyBorder="1" applyAlignment="1">
      <alignment horizontal="center" vertical="center"/>
    </xf>
    <xf numFmtId="166" fontId="2" fillId="8" borderId="6" xfId="0" applyNumberFormat="1" applyFont="1" applyFill="1" applyBorder="1" applyAlignment="1">
      <alignment horizontal="center" vertical="center"/>
    </xf>
    <xf numFmtId="166" fontId="2" fillId="8" borderId="1" xfId="0" applyNumberFormat="1" applyFont="1" applyFill="1" applyBorder="1" applyAlignment="1">
      <alignment horizontal="center" vertical="center"/>
    </xf>
    <xf numFmtId="3" fontId="2" fillId="8" borderId="1" xfId="1" applyNumberFormat="1" applyFont="1" applyFill="1" applyBorder="1" applyAlignment="1">
      <alignment horizontal="center" vertical="center"/>
    </xf>
    <xf numFmtId="166" fontId="2" fillId="8" borderId="11" xfId="0" applyNumberFormat="1" applyFont="1" applyFill="1" applyBorder="1" applyAlignment="1">
      <alignment horizontal="center" vertical="center"/>
    </xf>
    <xf numFmtId="0" fontId="2" fillId="7" borderId="0" xfId="0" applyFont="1" applyFill="1" applyBorder="1"/>
    <xf numFmtId="0" fontId="4" fillId="0" borderId="13" xfId="2" applyFont="1" applyFill="1" applyBorder="1"/>
    <xf numFmtId="0" fontId="3" fillId="0" borderId="13" xfId="0" applyFont="1" applyFill="1" applyBorder="1" applyAlignment="1">
      <alignment horizontal="center"/>
    </xf>
    <xf numFmtId="0" fontId="3" fillId="0" borderId="14" xfId="0" applyFont="1" applyFill="1" applyBorder="1" applyAlignment="1">
      <alignment horizontal="center" vertical="center"/>
    </xf>
    <xf numFmtId="0" fontId="3" fillId="2" borderId="15" xfId="0" applyFont="1" applyFill="1" applyBorder="1" applyAlignment="1">
      <alignment horizontal="left"/>
    </xf>
    <xf numFmtId="0" fontId="2" fillId="2" borderId="16" xfId="0" applyFont="1" applyFill="1" applyBorder="1"/>
    <xf numFmtId="0" fontId="2" fillId="2" borderId="17" xfId="0" applyFont="1" applyFill="1" applyBorder="1" applyAlignment="1">
      <alignment horizontal="center"/>
    </xf>
    <xf numFmtId="0" fontId="2" fillId="2" borderId="17" xfId="0" applyFont="1" applyFill="1" applyBorder="1"/>
    <xf numFmtId="0" fontId="3" fillId="0" borderId="18" xfId="0" applyFont="1" applyFill="1" applyBorder="1" applyAlignment="1">
      <alignment horizontal="left"/>
    </xf>
    <xf numFmtId="0" fontId="2" fillId="0" borderId="19" xfId="0" applyFont="1" applyFill="1" applyBorder="1"/>
    <xf numFmtId="0" fontId="23" fillId="0" borderId="38" xfId="0" applyFont="1" applyFill="1" applyBorder="1" applyAlignment="1">
      <alignment horizontal="center" wrapText="1"/>
    </xf>
    <xf numFmtId="0" fontId="23" fillId="0" borderId="38" xfId="0" applyFont="1" applyFill="1" applyBorder="1" applyAlignment="1">
      <alignment horizontal="left" vertical="center" wrapText="1"/>
    </xf>
    <xf numFmtId="0" fontId="3" fillId="0" borderId="21" xfId="0" applyFont="1" applyFill="1" applyBorder="1" applyAlignment="1">
      <alignment horizontal="left"/>
    </xf>
    <xf numFmtId="0" fontId="2" fillId="0" borderId="13" xfId="0" applyFont="1" applyFill="1" applyBorder="1"/>
    <xf numFmtId="0" fontId="23" fillId="0" borderId="39" xfId="0" applyFont="1" applyFill="1" applyBorder="1" applyAlignment="1">
      <alignment horizontal="center" wrapText="1"/>
    </xf>
    <xf numFmtId="0" fontId="23" fillId="0" borderId="39" xfId="0" applyFont="1" applyFill="1" applyBorder="1" applyAlignment="1">
      <alignment horizontal="left" vertical="center" wrapText="1"/>
    </xf>
    <xf numFmtId="0" fontId="3" fillId="0" borderId="15" xfId="0" applyFont="1" applyFill="1" applyBorder="1" applyAlignment="1">
      <alignment horizontal="left"/>
    </xf>
    <xf numFmtId="0" fontId="2" fillId="0" borderId="16" xfId="0" applyFont="1" applyFill="1" applyBorder="1"/>
    <xf numFmtId="0" fontId="23" fillId="0" borderId="40" xfId="0" applyFont="1" applyFill="1" applyBorder="1" applyAlignment="1">
      <alignment horizontal="center" wrapText="1"/>
    </xf>
    <xf numFmtId="0" fontId="23" fillId="0" borderId="40" xfId="0" applyFont="1" applyFill="1" applyBorder="1" applyAlignment="1">
      <alignment horizontal="left" vertical="center" wrapText="1"/>
    </xf>
    <xf numFmtId="0" fontId="3" fillId="0" borderId="22" xfId="0" applyFont="1" applyFill="1" applyBorder="1" applyAlignment="1">
      <alignment horizontal="left"/>
    </xf>
    <xf numFmtId="0" fontId="2" fillId="0" borderId="0" xfId="0" quotePrefix="1" applyFont="1" applyFill="1" applyBorder="1"/>
    <xf numFmtId="0" fontId="23" fillId="0" borderId="41" xfId="0" applyFont="1" applyFill="1" applyBorder="1" applyAlignment="1">
      <alignment horizontal="center" wrapText="1"/>
    </xf>
    <xf numFmtId="0" fontId="23" fillId="0" borderId="41" xfId="0" applyFont="1" applyFill="1" applyBorder="1" applyAlignment="1">
      <alignment horizontal="left" vertical="center" wrapText="1"/>
    </xf>
    <xf numFmtId="0" fontId="0" fillId="0" borderId="0" xfId="0" applyBorder="1"/>
    <xf numFmtId="0" fontId="10" fillId="0" borderId="0" xfId="0" applyFont="1" applyFill="1" applyBorder="1"/>
    <xf numFmtId="0" fontId="10" fillId="0" borderId="0" xfId="0" quotePrefix="1" applyNumberFormat="1" applyFont="1" applyFill="1" applyBorder="1" applyAlignment="1" applyProtection="1">
      <alignment horizontal="left"/>
    </xf>
    <xf numFmtId="0" fontId="10" fillId="0" borderId="16" xfId="0" applyNumberFormat="1" applyFont="1" applyFill="1" applyBorder="1" applyAlignment="1" applyProtection="1"/>
    <xf numFmtId="0" fontId="10" fillId="0" borderId="40" xfId="0" applyNumberFormat="1" applyFont="1" applyFill="1" applyBorder="1" applyAlignment="1" applyProtection="1">
      <alignment horizontal="center" wrapText="1"/>
    </xf>
    <xf numFmtId="0" fontId="10" fillId="0" borderId="0" xfId="0" quotePrefix="1" applyNumberFormat="1" applyFont="1" applyFill="1" applyBorder="1" applyAlignment="1" applyProtection="1">
      <alignment horizontal="left" wrapText="1"/>
    </xf>
    <xf numFmtId="0" fontId="23" fillId="0" borderId="41" xfId="0" applyFont="1" applyFill="1" applyBorder="1" applyAlignment="1">
      <alignment horizontal="center" vertical="center" wrapText="1"/>
    </xf>
    <xf numFmtId="0" fontId="10" fillId="0" borderId="0" xfId="0" quotePrefix="1" applyFont="1" applyFill="1" applyBorder="1" applyAlignment="1">
      <alignment horizontal="left"/>
    </xf>
    <xf numFmtId="0" fontId="10" fillId="0" borderId="19" xfId="0" quotePrefix="1" applyFont="1" applyFill="1" applyBorder="1" applyAlignment="1">
      <alignment horizontal="left"/>
    </xf>
    <xf numFmtId="0" fontId="2" fillId="0" borderId="15" xfId="0" applyFont="1" applyFill="1" applyBorder="1" applyAlignment="1">
      <alignment horizontal="left"/>
    </xf>
    <xf numFmtId="0" fontId="2" fillId="0" borderId="22" xfId="0" applyFont="1" applyFill="1" applyBorder="1" applyAlignment="1">
      <alignment horizontal="left"/>
    </xf>
    <xf numFmtId="0" fontId="2" fillId="0" borderId="18" xfId="0" applyFont="1" applyFill="1" applyBorder="1" applyAlignment="1">
      <alignment horizontal="left"/>
    </xf>
    <xf numFmtId="0" fontId="2" fillId="0" borderId="19" xfId="0" quotePrefix="1" applyFont="1" applyFill="1" applyBorder="1" applyAlignment="1">
      <alignment vertical="center"/>
    </xf>
    <xf numFmtId="0" fontId="2" fillId="0" borderId="19" xfId="0" quotePrefix="1" applyFont="1" applyFill="1" applyBorder="1"/>
    <xf numFmtId="0" fontId="2" fillId="0" borderId="0" xfId="0" quotePrefix="1" applyFont="1" applyFill="1" applyBorder="1" applyAlignment="1">
      <alignment horizontal="left" vertical="center"/>
    </xf>
    <xf numFmtId="0" fontId="2" fillId="0" borderId="19" xfId="0" quotePrefix="1" applyFont="1" applyFill="1" applyBorder="1" applyAlignment="1">
      <alignment wrapText="1"/>
    </xf>
    <xf numFmtId="0" fontId="23" fillId="0" borderId="38" xfId="0" applyFont="1" applyFill="1" applyBorder="1" applyAlignment="1">
      <alignment horizontal="center" vertical="center" wrapText="1"/>
    </xf>
    <xf numFmtId="0" fontId="2" fillId="0" borderId="24" xfId="0" applyFont="1" applyFill="1" applyBorder="1" applyAlignment="1">
      <alignment horizontal="left"/>
    </xf>
    <xf numFmtId="0" fontId="2" fillId="0" borderId="7" xfId="0" applyFont="1" applyFill="1" applyBorder="1" applyAlignment="1">
      <alignment horizontal="left"/>
    </xf>
    <xf numFmtId="0" fontId="2" fillId="0" borderId="25" xfId="0" applyFont="1" applyFill="1" applyBorder="1" applyAlignment="1">
      <alignment horizontal="left"/>
    </xf>
    <xf numFmtId="0" fontId="2" fillId="0" borderId="26" xfId="0" applyFont="1" applyFill="1" applyBorder="1" applyAlignment="1">
      <alignment horizontal="left"/>
    </xf>
    <xf numFmtId="0" fontId="2" fillId="0" borderId="0" xfId="0" applyFont="1" applyFill="1" applyAlignment="1">
      <alignment horizontal="left"/>
    </xf>
    <xf numFmtId="0" fontId="2" fillId="0" borderId="0" xfId="0" quotePrefix="1" applyFont="1" applyFill="1" applyAlignment="1">
      <alignment wrapText="1"/>
    </xf>
    <xf numFmtId="0" fontId="2" fillId="0" borderId="0" xfId="0" applyFont="1" applyFill="1" applyAlignment="1">
      <alignment horizontal="center" wrapText="1"/>
    </xf>
    <xf numFmtId="0" fontId="2" fillId="0" borderId="0" xfId="0" applyFont="1" applyFill="1" applyAlignment="1">
      <alignment wrapText="1"/>
    </xf>
    <xf numFmtId="0" fontId="3" fillId="2" borderId="0" xfId="0" applyFont="1" applyFill="1" applyAlignment="1">
      <alignment horizontal="left" vertical="center"/>
    </xf>
    <xf numFmtId="0" fontId="10" fillId="2" borderId="0" xfId="0" quotePrefix="1" applyFont="1" applyFill="1" applyAlignment="1">
      <alignment horizontal="left"/>
    </xf>
    <xf numFmtId="0" fontId="2" fillId="2" borderId="0" xfId="0" applyFont="1" applyFill="1" applyAlignment="1">
      <alignment horizontal="center" wrapText="1"/>
    </xf>
    <xf numFmtId="0" fontId="10" fillId="2" borderId="0" xfId="0" applyFont="1" applyFill="1" applyAlignment="1">
      <alignment wrapText="1"/>
    </xf>
    <xf numFmtId="0" fontId="3" fillId="3" borderId="0" xfId="0" applyFont="1" applyFill="1" applyBorder="1" applyAlignment="1">
      <alignment horizontal="left"/>
    </xf>
    <xf numFmtId="0" fontId="2" fillId="3" borderId="0" xfId="0" applyFont="1" applyFill="1" applyBorder="1" applyAlignment="1">
      <alignment horizontal="center" wrapText="1"/>
    </xf>
    <xf numFmtId="0" fontId="10" fillId="3" borderId="0" xfId="0" applyFont="1" applyFill="1" applyBorder="1" applyAlignment="1">
      <alignment wrapText="1"/>
    </xf>
    <xf numFmtId="0" fontId="0" fillId="0" borderId="0" xfId="0" applyFill="1"/>
    <xf numFmtId="0" fontId="2" fillId="0" borderId="0" xfId="0" quotePrefix="1" applyFont="1" applyFill="1" applyBorder="1" applyAlignment="1">
      <alignment wrapText="1"/>
    </xf>
    <xf numFmtId="0" fontId="2" fillId="0" borderId="16" xfId="0" applyFont="1" applyFill="1" applyBorder="1" applyAlignment="1">
      <alignment wrapText="1"/>
    </xf>
    <xf numFmtId="0" fontId="2" fillId="0" borderId="17"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3" fillId="3" borderId="15" xfId="0" applyFont="1" applyFill="1" applyBorder="1" applyAlignment="1">
      <alignment horizontal="left"/>
    </xf>
    <xf numFmtId="0" fontId="3" fillId="3" borderId="16" xfId="0" applyFont="1" applyFill="1" applyBorder="1" applyAlignment="1">
      <alignment horizontal="left"/>
    </xf>
    <xf numFmtId="0" fontId="2" fillId="3" borderId="17" xfId="0" applyFont="1" applyFill="1" applyBorder="1" applyAlignment="1">
      <alignment horizontal="center" wrapText="1"/>
    </xf>
    <xf numFmtId="0" fontId="2" fillId="3" borderId="17" xfId="0" applyFont="1" applyFill="1" applyBorder="1" applyAlignment="1">
      <alignment wrapText="1"/>
    </xf>
    <xf numFmtId="0" fontId="6" fillId="0" borderId="0" xfId="0" applyFont="1" applyFill="1" applyBorder="1"/>
    <xf numFmtId="0" fontId="2" fillId="0" borderId="23" xfId="0" applyFont="1" applyFill="1" applyBorder="1" applyAlignment="1">
      <alignment horizontal="center" wrapText="1"/>
    </xf>
    <xf numFmtId="0" fontId="2" fillId="0" borderId="22" xfId="0" applyFont="1" applyFill="1" applyBorder="1"/>
    <xf numFmtId="0" fontId="2" fillId="0" borderId="0" xfId="0" quotePrefix="1" applyFont="1" applyFill="1" applyBorder="1" applyAlignment="1"/>
    <xf numFmtId="0" fontId="2" fillId="0" borderId="19" xfId="0" quotePrefix="1" applyFont="1" applyFill="1" applyBorder="1" applyAlignment="1"/>
    <xf numFmtId="0" fontId="2" fillId="0" borderId="20" xfId="0" applyFont="1" applyFill="1" applyBorder="1" applyAlignment="1">
      <alignment horizontal="center" wrapText="1"/>
    </xf>
    <xf numFmtId="0" fontId="6" fillId="0" borderId="16" xfId="0" applyFont="1" applyFill="1" applyBorder="1" applyAlignment="1"/>
    <xf numFmtId="0" fontId="2" fillId="0" borderId="17" xfId="0" applyFont="1" applyFill="1" applyBorder="1" applyAlignment="1">
      <alignment horizontal="center" wrapText="1"/>
    </xf>
    <xf numFmtId="0" fontId="6" fillId="0" borderId="16" xfId="0" applyFont="1" applyFill="1" applyBorder="1" applyAlignment="1">
      <alignment wrapText="1"/>
    </xf>
    <xf numFmtId="0" fontId="6" fillId="0" borderId="0" xfId="0" quotePrefix="1" applyFont="1" applyFill="1" applyBorder="1"/>
    <xf numFmtId="0" fontId="16" fillId="0" borderId="17" xfId="0" applyFont="1" applyFill="1" applyBorder="1" applyAlignment="1">
      <alignment horizontal="left" wrapText="1"/>
    </xf>
    <xf numFmtId="0" fontId="6" fillId="0" borderId="16" xfId="0" applyFont="1" applyFill="1" applyBorder="1"/>
    <xf numFmtId="0" fontId="2" fillId="0" borderId="0" xfId="0" applyFont="1" applyFill="1" applyBorder="1" applyAlignment="1">
      <alignment vertical="top" wrapText="1"/>
    </xf>
    <xf numFmtId="0" fontId="3" fillId="3" borderId="16" xfId="0" applyFont="1" applyFill="1" applyBorder="1"/>
    <xf numFmtId="0" fontId="2" fillId="3" borderId="17" xfId="0" applyFont="1" applyFill="1" applyBorder="1"/>
    <xf numFmtId="0" fontId="10" fillId="0" borderId="19" xfId="0" applyFont="1" applyBorder="1" applyAlignment="1">
      <alignment wrapText="1"/>
    </xf>
    <xf numFmtId="0" fontId="2" fillId="0" borderId="20" xfId="0" applyFont="1" applyFill="1" applyBorder="1" applyAlignment="1">
      <alignment horizontal="center" vertical="center" wrapText="1"/>
    </xf>
    <xf numFmtId="0" fontId="2" fillId="0" borderId="20" xfId="0" applyFont="1" applyFill="1" applyBorder="1" applyAlignment="1">
      <alignment horizontal="left" vertical="center"/>
    </xf>
    <xf numFmtId="0" fontId="2" fillId="0" borderId="21" xfId="0" applyFont="1" applyFill="1" applyBorder="1" applyAlignment="1">
      <alignment horizontal="left"/>
    </xf>
    <xf numFmtId="0" fontId="10" fillId="0" borderId="13" xfId="0" applyFont="1" applyBorder="1"/>
    <xf numFmtId="0" fontId="2" fillId="0" borderId="14" xfId="0" applyFont="1" applyFill="1" applyBorder="1" applyAlignment="1">
      <alignment horizontal="center" wrapText="1"/>
    </xf>
    <xf numFmtId="0" fontId="2" fillId="0" borderId="14" xfId="0" applyFont="1" applyFill="1" applyBorder="1" applyAlignment="1">
      <alignment horizontal="left" vertical="center"/>
    </xf>
    <xf numFmtId="0" fontId="10" fillId="0" borderId="16" xfId="0" applyFont="1" applyBorder="1"/>
    <xf numFmtId="0" fontId="2" fillId="0" borderId="0" xfId="0" quotePrefix="1" applyFont="1" applyBorder="1"/>
    <xf numFmtId="0" fontId="2" fillId="0" borderId="0" xfId="0" applyFont="1" applyBorder="1"/>
    <xf numFmtId="0" fontId="2" fillId="0" borderId="0" xfId="0" quotePrefix="1" applyFont="1" applyBorder="1" applyAlignment="1">
      <alignment wrapText="1"/>
    </xf>
    <xf numFmtId="0" fontId="2" fillId="0" borderId="23" xfId="0" applyFont="1" applyFill="1" applyBorder="1" applyAlignment="1">
      <alignment horizontal="center" vertical="center" wrapText="1"/>
    </xf>
    <xf numFmtId="0" fontId="10" fillId="0" borderId="19" xfId="0" quotePrefix="1" applyNumberFormat="1" applyFont="1" applyFill="1" applyBorder="1" applyAlignment="1" applyProtection="1"/>
    <xf numFmtId="0" fontId="2" fillId="0" borderId="17" xfId="0" applyFont="1" applyBorder="1" applyAlignment="1">
      <alignment horizontal="center" wrapText="1"/>
    </xf>
    <xf numFmtId="0" fontId="10" fillId="0" borderId="19" xfId="0" applyFont="1" applyBorder="1"/>
    <xf numFmtId="0" fontId="2" fillId="0" borderId="20" xfId="0" applyFont="1" applyBorder="1" applyAlignment="1">
      <alignment horizontal="center" wrapText="1"/>
    </xf>
    <xf numFmtId="0" fontId="10" fillId="0" borderId="0" xfId="0" quotePrefix="1" applyFont="1" applyBorder="1"/>
    <xf numFmtId="0" fontId="2" fillId="0" borderId="23" xfId="0" applyFont="1" applyBorder="1" applyAlignment="1">
      <alignment horizontal="center" wrapText="1"/>
    </xf>
    <xf numFmtId="0" fontId="2" fillId="0" borderId="19" xfId="0" quotePrefix="1" applyFont="1" applyBorder="1"/>
    <xf numFmtId="0" fontId="2" fillId="0" borderId="27" xfId="0" applyFont="1" applyFill="1" applyBorder="1" applyAlignment="1">
      <alignment horizontal="left"/>
    </xf>
    <xf numFmtId="0" fontId="2" fillId="0" borderId="10" xfId="0" applyFont="1" applyFill="1" applyBorder="1" applyAlignment="1">
      <alignment horizontal="left"/>
    </xf>
    <xf numFmtId="0" fontId="2" fillId="0" borderId="28" xfId="0" applyFont="1" applyFill="1" applyBorder="1" applyAlignment="1">
      <alignment horizontal="left"/>
    </xf>
    <xf numFmtId="0" fontId="2" fillId="0" borderId="0" xfId="0" applyFont="1" applyFill="1" applyAlignment="1">
      <alignment horizontal="left" indent="4"/>
    </xf>
    <xf numFmtId="0" fontId="2" fillId="0" borderId="0" xfId="0" applyFont="1" applyFill="1" applyAlignment="1">
      <alignment horizontal="center"/>
    </xf>
    <xf numFmtId="0" fontId="2" fillId="0" borderId="0" xfId="0" applyFont="1" applyFill="1" applyAlignment="1">
      <alignment horizontal="left" indent="2"/>
    </xf>
    <xf numFmtId="0" fontId="24" fillId="0" borderId="0" xfId="0" applyFont="1" applyFill="1" applyAlignment="1">
      <alignment horizontal="left"/>
    </xf>
    <xf numFmtId="0" fontId="5" fillId="0" borderId="0" xfId="0" applyFont="1" applyAlignment="1">
      <alignment horizontal="left"/>
    </xf>
    <xf numFmtId="0" fontId="2" fillId="10" borderId="0" xfId="0" applyFont="1" applyFill="1" applyBorder="1"/>
    <xf numFmtId="0" fontId="10" fillId="11" borderId="29" xfId="0" applyFont="1" applyFill="1" applyBorder="1" applyAlignment="1">
      <alignment wrapText="1"/>
    </xf>
    <xf numFmtId="0" fontId="2" fillId="11" borderId="14" xfId="0" applyFont="1" applyFill="1" applyBorder="1" applyAlignment="1">
      <alignment horizontal="center" wrapText="1"/>
    </xf>
    <xf numFmtId="0" fontId="2" fillId="11" borderId="14" xfId="0" applyFont="1" applyFill="1" applyBorder="1" applyAlignment="1">
      <alignment horizontal="left" vertical="center"/>
    </xf>
    <xf numFmtId="0" fontId="10" fillId="11" borderId="30" xfId="0" applyFont="1" applyFill="1" applyBorder="1" applyAlignment="1">
      <alignment wrapText="1"/>
    </xf>
    <xf numFmtId="0" fontId="2" fillId="11" borderId="31" xfId="0" applyFont="1" applyFill="1" applyBorder="1" applyAlignment="1">
      <alignment wrapText="1"/>
    </xf>
    <xf numFmtId="0" fontId="2" fillId="9" borderId="0" xfId="0" applyFont="1" applyFill="1"/>
    <xf numFmtId="0" fontId="8" fillId="9" borderId="0" xfId="0" applyFont="1" applyFill="1" applyBorder="1"/>
    <xf numFmtId="0" fontId="2"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2" fillId="2" borderId="0" xfId="0" applyFont="1" applyFill="1" applyAlignment="1">
      <alignment wrapText="1"/>
    </xf>
    <xf numFmtId="0" fontId="12" fillId="8" borderId="0" xfId="0" applyFont="1" applyFill="1" applyAlignment="1">
      <alignment wrapText="1"/>
    </xf>
    <xf numFmtId="0" fontId="3" fillId="0" borderId="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12" fillId="2" borderId="0" xfId="2" applyFont="1" applyFill="1" applyAlignment="1">
      <alignment horizontal="left" wrapText="1"/>
    </xf>
    <xf numFmtId="0" fontId="12" fillId="9" borderId="0" xfId="2" applyFont="1" applyFill="1" applyAlignment="1">
      <alignment horizontal="left" wrapText="1"/>
    </xf>
    <xf numFmtId="0" fontId="8" fillId="0" borderId="0" xfId="0" applyFont="1" applyFill="1" applyBorder="1" applyAlignment="1">
      <alignment horizontal="center" wrapText="1"/>
    </xf>
    <xf numFmtId="0" fontId="8" fillId="0" borderId="32" xfId="0" applyFont="1" applyFill="1" applyBorder="1" applyAlignment="1">
      <alignment horizontal="center" wrapText="1"/>
    </xf>
    <xf numFmtId="0" fontId="2" fillId="2" borderId="6" xfId="0" applyFont="1" applyFill="1" applyBorder="1" applyAlignment="1">
      <alignment horizontal="center" vertical="center"/>
    </xf>
    <xf numFmtId="0" fontId="2" fillId="2" borderId="9"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2" fillId="8" borderId="3"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8" fillId="9" borderId="0" xfId="0" applyFont="1" applyFill="1"/>
    <xf numFmtId="0" fontId="3" fillId="2" borderId="6"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7" xfId="0" applyFont="1" applyFill="1" applyBorder="1" applyAlignment="1">
      <alignment horizontal="left" vertical="center"/>
    </xf>
    <xf numFmtId="0" fontId="2" fillId="0" borderId="20" xfId="0" applyFont="1" applyFill="1" applyBorder="1" applyAlignment="1">
      <alignment horizontal="left" vertical="center"/>
    </xf>
    <xf numFmtId="0" fontId="2" fillId="0" borderId="23" xfId="0" applyFont="1" applyFill="1" applyBorder="1" applyAlignment="1">
      <alignment horizontal="left" vertical="center"/>
    </xf>
    <xf numFmtId="0" fontId="23" fillId="0" borderId="40" xfId="0" applyFont="1" applyFill="1" applyBorder="1" applyAlignment="1">
      <alignment horizontal="left" vertical="center" wrapText="1"/>
    </xf>
    <xf numFmtId="0" fontId="23" fillId="0" borderId="41" xfId="0" applyFont="1" applyFill="1" applyBorder="1" applyAlignment="1">
      <alignment horizontal="left" vertical="center" wrapText="1"/>
    </xf>
    <xf numFmtId="0" fontId="23" fillId="0" borderId="38" xfId="0" applyFont="1" applyFill="1" applyBorder="1" applyAlignment="1">
      <alignment horizontal="left" vertical="center" wrapText="1"/>
    </xf>
    <xf numFmtId="0" fontId="15" fillId="0" borderId="17" xfId="0" applyNumberFormat="1" applyFont="1" applyFill="1" applyBorder="1" applyAlignment="1" applyProtection="1">
      <alignment horizontal="left" vertical="center" wrapText="1"/>
    </xf>
    <xf numFmtId="0" fontId="15" fillId="0" borderId="23" xfId="0" applyNumberFormat="1" applyFont="1" applyFill="1" applyBorder="1" applyAlignment="1" applyProtection="1">
      <alignment horizontal="left" vertical="center" wrapText="1"/>
    </xf>
    <xf numFmtId="0" fontId="15" fillId="0" borderId="20" xfId="0" applyNumberFormat="1" applyFont="1" applyFill="1" applyBorder="1" applyAlignment="1" applyProtection="1">
      <alignment horizontal="left" vertical="center" wrapText="1"/>
    </xf>
    <xf numFmtId="0" fontId="2" fillId="0" borderId="17"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5" xfId="0" applyFont="1" applyFill="1" applyBorder="1" applyAlignment="1">
      <alignment horizontal="left" wrapText="1"/>
    </xf>
    <xf numFmtId="0" fontId="2" fillId="0" borderId="33" xfId="0" applyFont="1" applyFill="1" applyBorder="1" applyAlignment="1">
      <alignment horizontal="left" wrapText="1"/>
    </xf>
    <xf numFmtId="0" fontId="2" fillId="0" borderId="18" xfId="0" applyFont="1" applyFill="1" applyBorder="1" applyAlignment="1">
      <alignment horizontal="left" wrapText="1"/>
    </xf>
    <xf numFmtId="0" fontId="2" fillId="0" borderId="34" xfId="0" applyFont="1" applyFill="1" applyBorder="1" applyAlignment="1">
      <alignment horizontal="left" wrapText="1"/>
    </xf>
    <xf numFmtId="0" fontId="2" fillId="4" borderId="0" xfId="0" applyFont="1" applyFill="1" applyAlignment="1">
      <alignment horizontal="left" vertical="center" wrapText="1"/>
    </xf>
    <xf numFmtId="0" fontId="10" fillId="0" borderId="40" xfId="0" applyNumberFormat="1" applyFont="1" applyFill="1" applyBorder="1" applyAlignment="1" applyProtection="1">
      <alignment horizontal="left" vertical="center" wrapText="1"/>
    </xf>
    <xf numFmtId="0" fontId="10" fillId="0" borderId="41" xfId="0" applyNumberFormat="1" applyFont="1" applyFill="1" applyBorder="1" applyAlignment="1" applyProtection="1">
      <alignment horizontal="left" vertical="center" wrapText="1"/>
    </xf>
    <xf numFmtId="0" fontId="10" fillId="0" borderId="38" xfId="0" applyNumberFormat="1" applyFont="1" applyFill="1" applyBorder="1" applyAlignment="1" applyProtection="1">
      <alignment horizontal="left" vertical="center" wrapText="1"/>
    </xf>
    <xf numFmtId="0" fontId="17" fillId="0" borderId="0" xfId="5"/>
    <xf numFmtId="0" fontId="17" fillId="0" borderId="0" xfId="5" applyAlignment="1">
      <alignment horizontal="center"/>
    </xf>
    <xf numFmtId="0" fontId="20" fillId="0" borderId="0" xfId="5" applyFont="1"/>
    <xf numFmtId="0" fontId="17" fillId="0" borderId="1" xfId="5" applyBorder="1"/>
    <xf numFmtId="0" fontId="17" fillId="0" borderId="1" xfId="5" applyBorder="1" applyAlignment="1">
      <alignment horizontal="center"/>
    </xf>
    <xf numFmtId="0" fontId="22" fillId="0" borderId="4" xfId="5" applyFont="1" applyBorder="1" applyAlignment="1">
      <alignment horizontal="center" vertical="center" wrapText="1"/>
    </xf>
    <xf numFmtId="0" fontId="19" fillId="6" borderId="2" xfId="6" applyBorder="1" applyAlignment="1">
      <alignment horizontal="center" vertical="center" wrapText="1"/>
    </xf>
    <xf numFmtId="0" fontId="19" fillId="7" borderId="2" xfId="6" applyFill="1" applyBorder="1" applyAlignment="1">
      <alignment horizontal="center" vertical="center" wrapText="1"/>
    </xf>
    <xf numFmtId="0" fontId="21" fillId="0" borderId="0" xfId="5" applyFont="1" applyAlignment="1">
      <alignment horizontal="center" vertical="center" wrapText="1"/>
    </xf>
    <xf numFmtId="0" fontId="17" fillId="0" borderId="42" xfId="5" applyBorder="1" applyAlignment="1">
      <alignment horizontal="center"/>
    </xf>
    <xf numFmtId="0" fontId="18" fillId="5" borderId="43" xfId="7" applyBorder="1" applyAlignment="1">
      <alignment horizontal="left" vertical="center"/>
    </xf>
    <xf numFmtId="0" fontId="18" fillId="5" borderId="44" xfId="7" applyBorder="1" applyAlignment="1">
      <alignment horizontal="left" vertical="center"/>
    </xf>
    <xf numFmtId="0" fontId="18" fillId="5" borderId="45" xfId="7" applyBorder="1" applyAlignment="1">
      <alignment horizontal="left" vertical="center"/>
    </xf>
    <xf numFmtId="0" fontId="22" fillId="0" borderId="0" xfId="5" applyFont="1" applyAlignment="1">
      <alignment vertical="center"/>
    </xf>
    <xf numFmtId="0" fontId="19" fillId="6" borderId="0" xfId="6" applyAlignment="1">
      <alignment horizontal="center" vertical="center"/>
    </xf>
    <xf numFmtId="0" fontId="17" fillId="0" borderId="0" xfId="5" applyAlignment="1">
      <alignment horizontal="center" vertical="center" wrapText="1"/>
    </xf>
    <xf numFmtId="0" fontId="17" fillId="0" borderId="0" xfId="5" applyAlignment="1">
      <alignment vertical="center"/>
    </xf>
    <xf numFmtId="0" fontId="18" fillId="5" borderId="28" xfId="7" applyBorder="1" applyAlignment="1">
      <alignment horizontal="left" vertical="center"/>
    </xf>
    <xf numFmtId="0" fontId="18" fillId="5" borderId="2" xfId="7" applyBorder="1" applyAlignment="1">
      <alignment horizontal="left" vertical="center"/>
    </xf>
    <xf numFmtId="0" fontId="18" fillId="5" borderId="35" xfId="7" applyBorder="1" applyAlignment="1">
      <alignment horizontal="left" vertical="center"/>
    </xf>
    <xf numFmtId="0" fontId="17" fillId="0" borderId="0" xfId="5" applyAlignment="1">
      <alignment horizontal="center" wrapText="1"/>
    </xf>
    <xf numFmtId="0" fontId="18" fillId="5" borderId="46" xfId="7" applyBorder="1" applyAlignment="1">
      <alignment horizontal="left" vertical="center"/>
    </xf>
    <xf numFmtId="0" fontId="18" fillId="5" borderId="37" xfId="7" applyBorder="1" applyAlignment="1">
      <alignment horizontal="left" vertical="center"/>
    </xf>
    <xf numFmtId="0" fontId="18" fillId="5" borderId="47" xfId="7" applyBorder="1" applyAlignment="1">
      <alignment horizontal="left" vertical="center"/>
    </xf>
    <xf numFmtId="0" fontId="18" fillId="5" borderId="48" xfId="7" applyBorder="1" applyAlignment="1">
      <alignment horizontal="left" vertical="center"/>
    </xf>
    <xf numFmtId="0" fontId="18" fillId="5" borderId="42" xfId="7" applyBorder="1" applyAlignment="1">
      <alignment horizontal="left" vertical="center"/>
    </xf>
    <xf numFmtId="0" fontId="18" fillId="5" borderId="49" xfId="7" applyBorder="1" applyAlignment="1">
      <alignment horizontal="left" vertical="center"/>
    </xf>
    <xf numFmtId="0" fontId="17" fillId="0" borderId="37" xfId="5" applyBorder="1" applyAlignment="1">
      <alignment horizontal="center" vertical="center" wrapText="1"/>
    </xf>
    <xf numFmtId="0" fontId="20" fillId="0" borderId="0" xfId="5" applyFont="1" applyAlignment="1">
      <alignment horizontal="center"/>
    </xf>
  </cellXfs>
  <cellStyles count="8">
    <cellStyle name="Check Cell 2" xfId="7"/>
    <cellStyle name="Comma 2" xfId="1"/>
    <cellStyle name="Good 2" xfId="6"/>
    <cellStyle name="Normal" xfId="0" builtinId="0"/>
    <cellStyle name="Normal 2" xfId="2"/>
    <cellStyle name="Normal 3 2" xfId="5"/>
    <cellStyle name="Normale_Table 7" xfId="3"/>
    <cellStyle name="Percent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12"/>
  <sheetViews>
    <sheetView zoomScaleNormal="100" workbookViewId="0">
      <selection activeCell="B2" sqref="B2"/>
    </sheetView>
  </sheetViews>
  <sheetFormatPr defaultColWidth="9.1796875" defaultRowHeight="11.5" x14ac:dyDescent="0.25"/>
  <cols>
    <col min="1" max="1" width="5.1796875" style="2" customWidth="1"/>
    <col min="2" max="2" width="31.26953125" style="1" customWidth="1"/>
    <col min="3" max="3" width="23.26953125" style="1" customWidth="1"/>
    <col min="4" max="16384" width="9.1796875" style="2"/>
  </cols>
  <sheetData>
    <row r="2" spans="2:3" ht="15.5" x14ac:dyDescent="0.35">
      <c r="B2" s="247" t="s">
        <v>703</v>
      </c>
    </row>
    <row r="3" spans="2:3" ht="15" customHeight="1" x14ac:dyDescent="0.25"/>
    <row r="4" spans="2:3" ht="15.75" customHeight="1" x14ac:dyDescent="0.25">
      <c r="B4" s="3" t="s">
        <v>53</v>
      </c>
      <c r="C4" s="4" t="s">
        <v>54</v>
      </c>
    </row>
    <row r="5" spans="2:3" x14ac:dyDescent="0.25">
      <c r="B5" s="5"/>
    </row>
    <row r="6" spans="2:3" ht="16.5" customHeight="1" x14ac:dyDescent="0.25">
      <c r="B6" s="3" t="s">
        <v>55</v>
      </c>
      <c r="C6" s="4" t="s">
        <v>56</v>
      </c>
    </row>
    <row r="7" spans="2:3" ht="21.75" customHeight="1" x14ac:dyDescent="0.25">
      <c r="B7" s="3" t="s">
        <v>57</v>
      </c>
      <c r="C7" s="4" t="s">
        <v>58</v>
      </c>
    </row>
    <row r="9" spans="2:3" x14ac:dyDescent="0.25">
      <c r="B9" s="6" t="s">
        <v>59</v>
      </c>
      <c r="C9" s="6"/>
    </row>
    <row r="12" spans="2:3" x14ac:dyDescent="0.25">
      <c r="B12" s="246"/>
      <c r="C12" s="246"/>
    </row>
  </sheetData>
  <pageMargins left="0.70866141732283472" right="0.70866141732283472" top="0.74803149606299213" bottom="0.74803149606299213" header="0.31496062992125984" footer="0.31496062992125984"/>
  <pageSetup paperSize="9" orientation="landscape" r:id="rId1"/>
  <headerFooter>
    <oddFoote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zoomScale="85" zoomScaleNormal="85" workbookViewId="0">
      <pane xSplit="2" ySplit="3" topLeftCell="C4" activePane="bottomRight" state="frozen"/>
      <selection activeCell="A2" sqref="A2:G2"/>
      <selection pane="topRight" activeCell="A2" sqref="A2:G2"/>
      <selection pane="bottomLeft" activeCell="A2" sqref="A2:G2"/>
      <selection pane="bottomRight"/>
    </sheetView>
  </sheetViews>
  <sheetFormatPr defaultColWidth="9.1796875" defaultRowHeight="11.5" x14ac:dyDescent="0.25"/>
  <cols>
    <col min="1" max="1" width="17.1796875" style="14" customWidth="1"/>
    <col min="2" max="2" width="55" style="14" bestFit="1" customWidth="1"/>
    <col min="3" max="3" width="20.81640625" style="14" customWidth="1"/>
    <col min="4" max="4" width="22.81640625" style="14" customWidth="1"/>
    <col min="5" max="5" width="24.81640625" style="14" customWidth="1"/>
    <col min="6" max="16384" width="9.1796875" style="14"/>
  </cols>
  <sheetData>
    <row r="1" spans="1:5" s="8" customFormat="1" ht="31.5" customHeight="1" x14ac:dyDescent="0.25">
      <c r="A1" s="7" t="s">
        <v>60</v>
      </c>
    </row>
    <row r="2" spans="1:5" ht="23" x14ac:dyDescent="0.25">
      <c r="A2" s="9"/>
      <c r="B2" s="10"/>
      <c r="C2" s="11" t="s">
        <v>61</v>
      </c>
      <c r="D2" s="12" t="s">
        <v>62</v>
      </c>
      <c r="E2" s="13" t="s">
        <v>63</v>
      </c>
    </row>
    <row r="3" spans="1:5" ht="15.75" customHeight="1" x14ac:dyDescent="0.25">
      <c r="A3" s="15" t="s">
        <v>64</v>
      </c>
      <c r="B3" s="16"/>
      <c r="C3" s="17"/>
      <c r="D3" s="18"/>
      <c r="E3" s="19"/>
    </row>
    <row r="4" spans="1:5" x14ac:dyDescent="0.25">
      <c r="A4" s="20"/>
      <c r="B4" s="14" t="s">
        <v>65</v>
      </c>
      <c r="C4" s="21" t="s">
        <v>66</v>
      </c>
      <c r="D4" s="22" t="s">
        <v>66</v>
      </c>
      <c r="E4" s="23" t="s">
        <v>66</v>
      </c>
    </row>
    <row r="5" spans="1:5" ht="12" x14ac:dyDescent="0.3">
      <c r="A5" s="20"/>
      <c r="B5" s="14" t="s">
        <v>67</v>
      </c>
      <c r="C5" s="21" t="s">
        <v>68</v>
      </c>
      <c r="D5" s="24" t="s">
        <v>69</v>
      </c>
      <c r="E5" s="24" t="s">
        <v>69</v>
      </c>
    </row>
    <row r="6" spans="1:5" x14ac:dyDescent="0.25">
      <c r="A6" s="20"/>
      <c r="B6" s="14" t="s">
        <v>70</v>
      </c>
      <c r="C6" s="21" t="s">
        <v>71</v>
      </c>
      <c r="D6" s="22" t="s">
        <v>71</v>
      </c>
      <c r="E6" s="23" t="s">
        <v>71</v>
      </c>
    </row>
    <row r="7" spans="1:5" x14ac:dyDescent="0.25">
      <c r="A7" s="20"/>
      <c r="B7" s="14" t="s">
        <v>72</v>
      </c>
      <c r="C7" s="21" t="s">
        <v>73</v>
      </c>
      <c r="D7" s="22" t="s">
        <v>73</v>
      </c>
      <c r="E7" s="23" t="s">
        <v>73</v>
      </c>
    </row>
    <row r="8" spans="1:5" ht="12.75" customHeight="1" x14ac:dyDescent="0.25">
      <c r="A8" s="15" t="s">
        <v>74</v>
      </c>
      <c r="B8" s="16"/>
      <c r="C8" s="16"/>
      <c r="D8" s="25"/>
      <c r="E8" s="26"/>
    </row>
    <row r="9" spans="1:5" x14ac:dyDescent="0.25">
      <c r="A9" s="20"/>
      <c r="B9" s="14" t="s">
        <v>75</v>
      </c>
      <c r="C9" s="27" t="s">
        <v>76</v>
      </c>
      <c r="D9" s="28" t="s">
        <v>76</v>
      </c>
      <c r="E9" s="29" t="s">
        <v>76</v>
      </c>
    </row>
    <row r="10" spans="1:5" x14ac:dyDescent="0.25">
      <c r="A10" s="20"/>
      <c r="B10" s="14" t="s">
        <v>77</v>
      </c>
      <c r="C10" s="30" t="s">
        <v>78</v>
      </c>
      <c r="D10" s="31" t="s">
        <v>78</v>
      </c>
      <c r="E10" s="32" t="s">
        <v>78</v>
      </c>
    </row>
    <row r="11" spans="1:5" x14ac:dyDescent="0.25">
      <c r="A11" s="20"/>
      <c r="B11" s="14" t="s">
        <v>79</v>
      </c>
      <c r="C11" s="27" t="s">
        <v>80</v>
      </c>
      <c r="D11" s="28" t="s">
        <v>80</v>
      </c>
      <c r="E11" s="29" t="s">
        <v>80</v>
      </c>
    </row>
    <row r="12" spans="1:5" x14ac:dyDescent="0.25">
      <c r="A12" s="20"/>
      <c r="B12" s="248" t="s">
        <v>81</v>
      </c>
      <c r="C12" s="33" t="s">
        <v>82</v>
      </c>
      <c r="D12" s="34" t="s">
        <v>82</v>
      </c>
      <c r="E12" s="35" t="s">
        <v>82</v>
      </c>
    </row>
    <row r="13" spans="1:5" x14ac:dyDescent="0.25">
      <c r="A13" s="20"/>
      <c r="B13" s="248" t="s">
        <v>83</v>
      </c>
      <c r="C13" s="33" t="s">
        <v>84</v>
      </c>
      <c r="D13" s="34" t="s">
        <v>84</v>
      </c>
      <c r="E13" s="35" t="s">
        <v>84</v>
      </c>
    </row>
    <row r="14" spans="1:5" ht="16.5" customHeight="1" x14ac:dyDescent="0.25">
      <c r="A14" s="15" t="s">
        <v>85</v>
      </c>
      <c r="B14" s="16"/>
      <c r="C14" s="16"/>
      <c r="D14" s="25"/>
      <c r="E14" s="26"/>
    </row>
    <row r="15" spans="1:5" ht="15" customHeight="1" x14ac:dyDescent="0.25">
      <c r="A15" s="37" t="s">
        <v>86</v>
      </c>
      <c r="B15" s="16"/>
      <c r="C15" s="16"/>
      <c r="D15" s="25"/>
      <c r="E15" s="26"/>
    </row>
    <row r="16" spans="1:5" x14ac:dyDescent="0.25">
      <c r="A16" s="256" t="s">
        <v>87</v>
      </c>
      <c r="B16" s="14" t="s">
        <v>88</v>
      </c>
      <c r="C16" s="39" t="s">
        <v>89</v>
      </c>
      <c r="D16" s="40" t="s">
        <v>89</v>
      </c>
      <c r="E16" s="40" t="s">
        <v>89</v>
      </c>
    </row>
    <row r="17" spans="1:5" x14ac:dyDescent="0.25">
      <c r="A17" s="256"/>
      <c r="B17" s="14" t="s">
        <v>90</v>
      </c>
      <c r="C17" s="39" t="s">
        <v>91</v>
      </c>
      <c r="D17" s="40" t="s">
        <v>91</v>
      </c>
      <c r="E17" s="40" t="s">
        <v>91</v>
      </c>
    </row>
    <row r="18" spans="1:5" x14ac:dyDescent="0.25">
      <c r="A18" s="256" t="s">
        <v>92</v>
      </c>
      <c r="B18" s="14" t="s">
        <v>88</v>
      </c>
      <c r="C18" s="39" t="s">
        <v>93</v>
      </c>
      <c r="D18" s="40" t="s">
        <v>93</v>
      </c>
      <c r="E18" s="40" t="s">
        <v>93</v>
      </c>
    </row>
    <row r="19" spans="1:5" x14ac:dyDescent="0.25">
      <c r="A19" s="256"/>
      <c r="B19" s="14" t="s">
        <v>90</v>
      </c>
      <c r="C19" s="39" t="s">
        <v>94</v>
      </c>
      <c r="D19" s="40" t="s">
        <v>94</v>
      </c>
      <c r="E19" s="40" t="s">
        <v>94</v>
      </c>
    </row>
    <row r="20" spans="1:5" ht="18.75" customHeight="1" x14ac:dyDescent="0.25">
      <c r="A20" s="37" t="s">
        <v>95</v>
      </c>
      <c r="B20" s="16"/>
      <c r="C20" s="16"/>
      <c r="D20" s="41"/>
      <c r="E20" s="42"/>
    </row>
    <row r="21" spans="1:5" ht="12" customHeight="1" x14ac:dyDescent="0.25">
      <c r="A21" s="256" t="s">
        <v>87</v>
      </c>
      <c r="B21" s="14" t="s">
        <v>88</v>
      </c>
      <c r="C21" s="39" t="s">
        <v>96</v>
      </c>
      <c r="D21" s="40" t="s">
        <v>96</v>
      </c>
      <c r="E21" s="40" t="s">
        <v>96</v>
      </c>
    </row>
    <row r="22" spans="1:5" x14ac:dyDescent="0.25">
      <c r="A22" s="256"/>
      <c r="B22" s="14" t="s">
        <v>90</v>
      </c>
      <c r="C22" s="39" t="s">
        <v>97</v>
      </c>
      <c r="D22" s="40" t="s">
        <v>97</v>
      </c>
      <c r="E22" s="40" t="s">
        <v>97</v>
      </c>
    </row>
    <row r="23" spans="1:5" ht="12" customHeight="1" x14ac:dyDescent="0.25">
      <c r="A23" s="256" t="s">
        <v>92</v>
      </c>
      <c r="B23" s="14" t="s">
        <v>88</v>
      </c>
      <c r="C23" s="39" t="s">
        <v>98</v>
      </c>
      <c r="D23" s="40" t="s">
        <v>98</v>
      </c>
      <c r="E23" s="40" t="s">
        <v>98</v>
      </c>
    </row>
    <row r="24" spans="1:5" x14ac:dyDescent="0.25">
      <c r="A24" s="256"/>
      <c r="B24" s="14" t="s">
        <v>90</v>
      </c>
      <c r="C24" s="39" t="s">
        <v>99</v>
      </c>
      <c r="D24" s="40" t="s">
        <v>99</v>
      </c>
      <c r="E24" s="40" t="s">
        <v>99</v>
      </c>
    </row>
    <row r="25" spans="1:5" ht="18" customHeight="1" x14ac:dyDescent="0.25">
      <c r="A25" s="37" t="s">
        <v>100</v>
      </c>
      <c r="B25" s="16"/>
      <c r="C25" s="16"/>
      <c r="D25" s="41"/>
      <c r="E25" s="42"/>
    </row>
    <row r="26" spans="1:5" ht="12" customHeight="1" x14ac:dyDescent="0.25">
      <c r="A26" s="256" t="s">
        <v>87</v>
      </c>
      <c r="B26" s="14" t="s">
        <v>88</v>
      </c>
      <c r="C26" s="39" t="s">
        <v>101</v>
      </c>
      <c r="D26" s="39" t="s">
        <v>101</v>
      </c>
      <c r="E26" s="39" t="s">
        <v>101</v>
      </c>
    </row>
    <row r="27" spans="1:5" x14ac:dyDescent="0.25">
      <c r="A27" s="256"/>
      <c r="B27" s="14" t="s">
        <v>90</v>
      </c>
      <c r="C27" s="39" t="s">
        <v>102</v>
      </c>
      <c r="D27" s="39" t="s">
        <v>102</v>
      </c>
      <c r="E27" s="39" t="s">
        <v>102</v>
      </c>
    </row>
    <row r="28" spans="1:5" ht="12" customHeight="1" x14ac:dyDescent="0.25">
      <c r="A28" s="256" t="s">
        <v>92</v>
      </c>
      <c r="B28" s="14" t="s">
        <v>88</v>
      </c>
      <c r="C28" s="39" t="s">
        <v>103</v>
      </c>
      <c r="D28" s="39" t="s">
        <v>103</v>
      </c>
      <c r="E28" s="39" t="s">
        <v>103</v>
      </c>
    </row>
    <row r="29" spans="1:5" x14ac:dyDescent="0.25">
      <c r="A29" s="257"/>
      <c r="B29" s="44" t="s">
        <v>90</v>
      </c>
      <c r="C29" s="45" t="s">
        <v>104</v>
      </c>
      <c r="D29" s="45" t="s">
        <v>104</v>
      </c>
      <c r="E29" s="45" t="s">
        <v>104</v>
      </c>
    </row>
    <row r="31" spans="1:5" x14ac:dyDescent="0.25">
      <c r="A31" s="46" t="s">
        <v>105</v>
      </c>
    </row>
    <row r="32" spans="1:5" x14ac:dyDescent="0.25">
      <c r="A32" s="255" t="s">
        <v>106</v>
      </c>
      <c r="B32" s="255"/>
      <c r="C32" s="255"/>
      <c r="D32" s="255"/>
      <c r="E32" s="16"/>
    </row>
    <row r="33" spans="1:5" x14ac:dyDescent="0.25">
      <c r="A33" s="255" t="s">
        <v>107</v>
      </c>
      <c r="B33" s="255"/>
      <c r="C33" s="255"/>
      <c r="D33" s="255"/>
      <c r="E33" s="16"/>
    </row>
    <row r="34" spans="1:5" x14ac:dyDescent="0.25">
      <c r="A34" s="255" t="s">
        <v>108</v>
      </c>
      <c r="B34" s="255"/>
      <c r="C34" s="255"/>
      <c r="D34" s="255"/>
      <c r="E34" s="255"/>
    </row>
    <row r="35" spans="1:5" x14ac:dyDescent="0.25">
      <c r="A35" s="255" t="s">
        <v>109</v>
      </c>
      <c r="B35" s="255"/>
      <c r="C35" s="255"/>
      <c r="D35" s="255"/>
      <c r="E35" s="16"/>
    </row>
    <row r="36" spans="1:5" x14ac:dyDescent="0.25">
      <c r="A36" s="47" t="s">
        <v>110</v>
      </c>
      <c r="B36" s="47"/>
      <c r="C36" s="47"/>
      <c r="D36" s="47"/>
      <c r="E36" s="16"/>
    </row>
  </sheetData>
  <mergeCells count="10">
    <mergeCell ref="A32:D32"/>
    <mergeCell ref="A33:D33"/>
    <mergeCell ref="A34:E34"/>
    <mergeCell ref="A35:D35"/>
    <mergeCell ref="A16:A17"/>
    <mergeCell ref="A18:A19"/>
    <mergeCell ref="A21:A22"/>
    <mergeCell ref="A23:A24"/>
    <mergeCell ref="A26:A27"/>
    <mergeCell ref="A28:A29"/>
  </mergeCells>
  <pageMargins left="0.70866141732283472" right="0.70866141732283472" top="0.74803149606299213" bottom="0.74803149606299213" header="0.31496062992125984" footer="0.31496062992125984"/>
  <pageSetup paperSize="9" scale="94" orientation="landscape" r:id="rId1"/>
  <headerFooter>
    <oddFooter>&amp;C&amp;F -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4"/>
  <sheetViews>
    <sheetView zoomScale="85" zoomScaleNormal="85" workbookViewId="0">
      <pane xSplit="2" ySplit="4" topLeftCell="C17" activePane="bottomRight" state="frozen"/>
      <selection activeCell="A2" sqref="A2:G2"/>
      <selection pane="topRight" activeCell="A2" sqref="A2:G2"/>
      <selection pane="bottomLeft" activeCell="A2" sqref="A2:G2"/>
      <selection pane="bottomRight" activeCell="A42" sqref="A42:X42"/>
    </sheetView>
  </sheetViews>
  <sheetFormatPr defaultColWidth="9.1796875" defaultRowHeight="11.5" x14ac:dyDescent="0.25"/>
  <cols>
    <col min="1" max="1" width="12.54296875" style="2" customWidth="1"/>
    <col min="2" max="2" width="7.81640625" style="2" customWidth="1"/>
    <col min="3" max="3" width="12.81640625" style="2" customWidth="1"/>
    <col min="4" max="4" width="11.81640625" style="2" customWidth="1"/>
    <col min="5" max="5" width="7.81640625" style="2" customWidth="1"/>
    <col min="6" max="6" width="11.453125" style="2" customWidth="1"/>
    <col min="7" max="7" width="9.26953125" style="2" customWidth="1"/>
    <col min="8" max="8" width="9.1796875" style="2"/>
    <col min="9" max="9" width="4.453125" style="2" customWidth="1"/>
    <col min="10" max="10" width="9.1796875" style="2"/>
    <col min="11" max="11" width="4.7265625" style="2" customWidth="1"/>
    <col min="12" max="14" width="9.1796875" style="2"/>
    <col min="15" max="15" width="5" style="2" customWidth="1"/>
    <col min="16" max="19" width="9.1796875" style="2"/>
    <col min="20" max="20" width="4.26953125" style="2" customWidth="1"/>
    <col min="21" max="21" width="11.1796875" style="2" customWidth="1"/>
    <col min="22" max="24" width="11" style="2" customWidth="1"/>
    <col min="25" max="25" width="10.453125" style="78" customWidth="1"/>
    <col min="26" max="26" width="14.81640625" style="2" customWidth="1"/>
    <col min="27" max="16384" width="9.1796875" style="2"/>
  </cols>
  <sheetData>
    <row r="1" spans="1:28" s="49" customFormat="1" ht="34.5" customHeight="1" x14ac:dyDescent="0.25">
      <c r="A1" s="48" t="s">
        <v>111</v>
      </c>
      <c r="Z1" s="268" t="s">
        <v>112</v>
      </c>
    </row>
    <row r="2" spans="1:28" s="14" customFormat="1" ht="20.25" customHeight="1" x14ac:dyDescent="0.25">
      <c r="A2" s="9"/>
      <c r="B2" s="270" t="s">
        <v>113</v>
      </c>
      <c r="C2" s="272" t="s">
        <v>114</v>
      </c>
      <c r="D2" s="272" t="s">
        <v>115</v>
      </c>
      <c r="E2" s="274" t="s">
        <v>116</v>
      </c>
      <c r="F2" s="275"/>
      <c r="G2" s="275"/>
      <c r="H2" s="275"/>
      <c r="I2" s="275"/>
      <c r="J2" s="275"/>
      <c r="K2" s="275"/>
      <c r="L2" s="275"/>
      <c r="M2" s="275"/>
      <c r="N2" s="275"/>
      <c r="O2" s="275"/>
      <c r="P2" s="275"/>
      <c r="Q2" s="275"/>
      <c r="R2" s="50"/>
      <c r="S2" s="50"/>
      <c r="T2" s="50"/>
      <c r="U2" s="50"/>
      <c r="V2" s="51"/>
      <c r="W2" s="51"/>
      <c r="X2" s="51"/>
      <c r="Z2" s="268"/>
      <c r="AA2" s="52"/>
    </row>
    <row r="3" spans="1:28" s="14" customFormat="1" ht="21.5" x14ac:dyDescent="0.25">
      <c r="A3" s="37"/>
      <c r="B3" s="271"/>
      <c r="C3" s="273"/>
      <c r="D3" s="273"/>
      <c r="E3" s="53" t="s">
        <v>43</v>
      </c>
      <c r="F3" s="54"/>
      <c r="G3" s="54"/>
      <c r="H3" s="54"/>
      <c r="I3" s="55"/>
      <c r="J3" s="50" t="s">
        <v>47</v>
      </c>
      <c r="K3" s="55"/>
      <c r="L3" s="54" t="s">
        <v>44</v>
      </c>
      <c r="M3" s="54"/>
      <c r="N3" s="54"/>
      <c r="O3" s="55"/>
      <c r="P3" s="54" t="s">
        <v>117</v>
      </c>
      <c r="Q3" s="54"/>
      <c r="R3" s="54"/>
      <c r="S3" s="54"/>
      <c r="T3" s="55"/>
      <c r="U3" s="56" t="s">
        <v>118</v>
      </c>
      <c r="V3" s="57"/>
      <c r="W3" s="57"/>
      <c r="X3" s="57"/>
      <c r="Z3" s="268"/>
      <c r="AA3" s="52"/>
    </row>
    <row r="4" spans="1:28" s="14" customFormat="1" ht="28.5" customHeight="1" x14ac:dyDescent="0.25">
      <c r="A4" s="37"/>
      <c r="B4" s="271"/>
      <c r="C4" s="273"/>
      <c r="D4" s="273"/>
      <c r="E4" s="58"/>
      <c r="F4" s="55" t="s">
        <v>119</v>
      </c>
      <c r="G4" s="55" t="s">
        <v>120</v>
      </c>
      <c r="H4" s="55" t="s">
        <v>121</v>
      </c>
      <c r="I4" s="55"/>
      <c r="J4" s="59" t="s">
        <v>47</v>
      </c>
      <c r="K4" s="55"/>
      <c r="L4" s="55"/>
      <c r="M4" s="55" t="s">
        <v>45</v>
      </c>
      <c r="N4" s="60" t="s">
        <v>46</v>
      </c>
      <c r="O4" s="55"/>
      <c r="P4" s="55"/>
      <c r="Q4" s="61" t="s">
        <v>48</v>
      </c>
      <c r="R4" s="62" t="s">
        <v>50</v>
      </c>
      <c r="S4" s="62" t="s">
        <v>49</v>
      </c>
      <c r="T4" s="55"/>
      <c r="U4" s="55"/>
      <c r="V4" s="63" t="s">
        <v>52</v>
      </c>
      <c r="W4" s="64" t="s">
        <v>122</v>
      </c>
      <c r="X4" s="64" t="s">
        <v>51</v>
      </c>
      <c r="Z4" s="269"/>
      <c r="AA4" s="52"/>
      <c r="AB4" s="65"/>
    </row>
    <row r="5" spans="1:28" s="14" customFormat="1" x14ac:dyDescent="0.25">
      <c r="A5" s="261" t="s">
        <v>61</v>
      </c>
      <c r="B5" s="66">
        <v>1</v>
      </c>
      <c r="C5" s="21" t="s">
        <v>123</v>
      </c>
      <c r="D5" s="21" t="s">
        <v>124</v>
      </c>
      <c r="E5" s="67" t="s">
        <v>125</v>
      </c>
      <c r="F5" s="21" t="s">
        <v>126</v>
      </c>
      <c r="G5" s="21" t="s">
        <v>127</v>
      </c>
      <c r="H5" s="21" t="s">
        <v>128</v>
      </c>
      <c r="I5" s="21"/>
      <c r="J5" s="68" t="s">
        <v>129</v>
      </c>
      <c r="K5" s="21"/>
      <c r="L5" s="21" t="s">
        <v>130</v>
      </c>
      <c r="M5" s="21" t="s">
        <v>131</v>
      </c>
      <c r="N5" s="69" t="s">
        <v>132</v>
      </c>
      <c r="O5" s="21"/>
      <c r="P5" s="21" t="s">
        <v>133</v>
      </c>
      <c r="Q5" s="21" t="s">
        <v>134</v>
      </c>
      <c r="R5" s="68" t="s">
        <v>135</v>
      </c>
      <c r="S5" s="68" t="s">
        <v>136</v>
      </c>
      <c r="T5" s="21"/>
      <c r="U5" s="21" t="s">
        <v>137</v>
      </c>
      <c r="V5" s="21" t="s">
        <v>138</v>
      </c>
      <c r="W5" s="69" t="s">
        <v>139</v>
      </c>
      <c r="X5" s="69" t="s">
        <v>140</v>
      </c>
      <c r="Z5" s="70" t="e">
        <f>ABS((SUM(E5,J5,L5,P5,U5)-D5)/D5*100)</f>
        <v>#VALUE!</v>
      </c>
    </row>
    <row r="6" spans="1:28" s="14" customFormat="1" x14ac:dyDescent="0.25">
      <c r="A6" s="261"/>
      <c r="B6" s="66">
        <v>2</v>
      </c>
      <c r="C6" s="21" t="s">
        <v>141</v>
      </c>
      <c r="D6" s="21" t="s">
        <v>142</v>
      </c>
      <c r="E6" s="67" t="s">
        <v>143</v>
      </c>
      <c r="F6" s="21" t="s">
        <v>144</v>
      </c>
      <c r="G6" s="21" t="s">
        <v>145</v>
      </c>
      <c r="H6" s="21" t="s">
        <v>146</v>
      </c>
      <c r="I6" s="21"/>
      <c r="J6" s="68" t="s">
        <v>147</v>
      </c>
      <c r="K6" s="21"/>
      <c r="L6" s="21" t="s">
        <v>148</v>
      </c>
      <c r="M6" s="21" t="s">
        <v>149</v>
      </c>
      <c r="N6" s="69" t="s">
        <v>150</v>
      </c>
      <c r="O6" s="21"/>
      <c r="P6" s="21" t="s">
        <v>151</v>
      </c>
      <c r="Q6" s="21" t="s">
        <v>152</v>
      </c>
      <c r="R6" s="68" t="s">
        <v>153</v>
      </c>
      <c r="S6" s="68" t="s">
        <v>154</v>
      </c>
      <c r="T6" s="21"/>
      <c r="U6" s="21" t="s">
        <v>155</v>
      </c>
      <c r="V6" s="21" t="s">
        <v>156</v>
      </c>
      <c r="W6" s="69" t="s">
        <v>157</v>
      </c>
      <c r="X6" s="69" t="s">
        <v>158</v>
      </c>
      <c r="Z6" s="70" t="e">
        <f t="shared" ref="Z6:Z37" si="0">ABS((SUM(E6,J6,L6,P6,U6)-D6)/D6*100)</f>
        <v>#VALUE!</v>
      </c>
    </row>
    <row r="7" spans="1:28" s="14" customFormat="1" x14ac:dyDescent="0.25">
      <c r="A7" s="261"/>
      <c r="B7" s="66">
        <v>3</v>
      </c>
      <c r="C7" s="21" t="s">
        <v>159</v>
      </c>
      <c r="D7" s="21" t="s">
        <v>160</v>
      </c>
      <c r="E7" s="67" t="s">
        <v>161</v>
      </c>
      <c r="F7" s="21" t="s">
        <v>162</v>
      </c>
      <c r="G7" s="21" t="s">
        <v>163</v>
      </c>
      <c r="H7" s="21" t="s">
        <v>164</v>
      </c>
      <c r="I7" s="21"/>
      <c r="J7" s="68" t="s">
        <v>165</v>
      </c>
      <c r="K7" s="21"/>
      <c r="L7" s="21" t="s">
        <v>166</v>
      </c>
      <c r="M7" s="21" t="s">
        <v>167</v>
      </c>
      <c r="N7" s="69" t="s">
        <v>168</v>
      </c>
      <c r="O7" s="21"/>
      <c r="P7" s="21" t="s">
        <v>169</v>
      </c>
      <c r="Q7" s="21" t="s">
        <v>170</v>
      </c>
      <c r="R7" s="68" t="s">
        <v>171</v>
      </c>
      <c r="S7" s="68" t="s">
        <v>172</v>
      </c>
      <c r="T7" s="21"/>
      <c r="U7" s="21" t="s">
        <v>173</v>
      </c>
      <c r="V7" s="21" t="s">
        <v>174</v>
      </c>
      <c r="W7" s="68" t="s">
        <v>175</v>
      </c>
      <c r="X7" s="69" t="s">
        <v>176</v>
      </c>
      <c r="Z7" s="70" t="e">
        <f t="shared" si="0"/>
        <v>#VALUE!</v>
      </c>
    </row>
    <row r="8" spans="1:28" s="14" customFormat="1" x14ac:dyDescent="0.25">
      <c r="A8" s="261"/>
      <c r="B8" s="66">
        <v>4</v>
      </c>
      <c r="C8" s="21" t="s">
        <v>177</v>
      </c>
      <c r="D8" s="21" t="s">
        <v>178</v>
      </c>
      <c r="E8" s="67" t="s">
        <v>179</v>
      </c>
      <c r="F8" s="21" t="s">
        <v>180</v>
      </c>
      <c r="G8" s="21" t="s">
        <v>181</v>
      </c>
      <c r="H8" s="21" t="s">
        <v>182</v>
      </c>
      <c r="I8" s="21"/>
      <c r="J8" s="68" t="s">
        <v>183</v>
      </c>
      <c r="K8" s="21"/>
      <c r="L8" s="21" t="s">
        <v>184</v>
      </c>
      <c r="M8" s="21" t="s">
        <v>185</v>
      </c>
      <c r="N8" s="68" t="s">
        <v>186</v>
      </c>
      <c r="O8" s="21"/>
      <c r="P8" s="21" t="s">
        <v>187</v>
      </c>
      <c r="Q8" s="21" t="s">
        <v>188</v>
      </c>
      <c r="R8" s="68" t="s">
        <v>189</v>
      </c>
      <c r="S8" s="68" t="s">
        <v>190</v>
      </c>
      <c r="T8" s="21"/>
      <c r="U8" s="21" t="s">
        <v>191</v>
      </c>
      <c r="V8" s="21" t="s">
        <v>192</v>
      </c>
      <c r="W8" s="68" t="s">
        <v>193</v>
      </c>
      <c r="X8" s="69" t="s">
        <v>194</v>
      </c>
      <c r="Z8" s="70" t="e">
        <f t="shared" si="0"/>
        <v>#VALUE!</v>
      </c>
    </row>
    <row r="9" spans="1:28" s="14" customFormat="1" x14ac:dyDescent="0.25">
      <c r="A9" s="261"/>
      <c r="B9" s="66">
        <v>5</v>
      </c>
      <c r="C9" s="21" t="s">
        <v>195</v>
      </c>
      <c r="D9" s="21" t="s">
        <v>196</v>
      </c>
      <c r="E9" s="67" t="s">
        <v>197</v>
      </c>
      <c r="F9" s="21" t="s">
        <v>198</v>
      </c>
      <c r="G9" s="21" t="s">
        <v>199</v>
      </c>
      <c r="H9" s="21" t="s">
        <v>200</v>
      </c>
      <c r="I9" s="21"/>
      <c r="J9" s="68" t="s">
        <v>201</v>
      </c>
      <c r="K9" s="21"/>
      <c r="L9" s="21" t="s">
        <v>202</v>
      </c>
      <c r="M9" s="21" t="s">
        <v>203</v>
      </c>
      <c r="N9" s="68" t="s">
        <v>204</v>
      </c>
      <c r="O9" s="21"/>
      <c r="P9" s="21" t="s">
        <v>205</v>
      </c>
      <c r="Q9" s="21" t="s">
        <v>206</v>
      </c>
      <c r="R9" s="68" t="s">
        <v>207</v>
      </c>
      <c r="S9" s="68" t="s">
        <v>208</v>
      </c>
      <c r="T9" s="21"/>
      <c r="U9" s="21" t="s">
        <v>209</v>
      </c>
      <c r="V9" s="21" t="s">
        <v>210</v>
      </c>
      <c r="W9" s="68" t="s">
        <v>211</v>
      </c>
      <c r="X9" s="69" t="s">
        <v>212</v>
      </c>
      <c r="Z9" s="70" t="e">
        <f t="shared" si="0"/>
        <v>#VALUE!</v>
      </c>
    </row>
    <row r="10" spans="1:28" s="14" customFormat="1" x14ac:dyDescent="0.25">
      <c r="A10" s="261"/>
      <c r="B10" s="66">
        <v>6</v>
      </c>
      <c r="C10" s="21" t="s">
        <v>213</v>
      </c>
      <c r="D10" s="21" t="s">
        <v>214</v>
      </c>
      <c r="E10" s="67" t="s">
        <v>215</v>
      </c>
      <c r="F10" s="21" t="s">
        <v>216</v>
      </c>
      <c r="G10" s="21" t="s">
        <v>217</v>
      </c>
      <c r="H10" s="21" t="s">
        <v>218</v>
      </c>
      <c r="I10" s="21"/>
      <c r="J10" s="68" t="s">
        <v>219</v>
      </c>
      <c r="K10" s="21"/>
      <c r="L10" s="21" t="s">
        <v>220</v>
      </c>
      <c r="M10" s="21" t="s">
        <v>221</v>
      </c>
      <c r="N10" s="68" t="s">
        <v>222</v>
      </c>
      <c r="O10" s="21"/>
      <c r="P10" s="21" t="s">
        <v>223</v>
      </c>
      <c r="Q10" s="21" t="s">
        <v>224</v>
      </c>
      <c r="R10" s="68" t="s">
        <v>225</v>
      </c>
      <c r="S10" s="68" t="s">
        <v>226</v>
      </c>
      <c r="T10" s="21"/>
      <c r="U10" s="21" t="s">
        <v>227</v>
      </c>
      <c r="V10" s="21" t="s">
        <v>228</v>
      </c>
      <c r="W10" s="68" t="s">
        <v>229</v>
      </c>
      <c r="X10" s="69" t="s">
        <v>230</v>
      </c>
      <c r="Z10" s="70" t="e">
        <f t="shared" si="0"/>
        <v>#VALUE!</v>
      </c>
    </row>
    <row r="11" spans="1:28" s="14" customFormat="1" x14ac:dyDescent="0.25">
      <c r="A11" s="261"/>
      <c r="B11" s="66">
        <v>7</v>
      </c>
      <c r="C11" s="21" t="s">
        <v>231</v>
      </c>
      <c r="D11" s="21" t="s">
        <v>232</v>
      </c>
      <c r="E11" s="67" t="s">
        <v>233</v>
      </c>
      <c r="F11" s="21" t="s">
        <v>234</v>
      </c>
      <c r="G11" s="21" t="s">
        <v>235</v>
      </c>
      <c r="H11" s="21" t="s">
        <v>236</v>
      </c>
      <c r="I11" s="21"/>
      <c r="J11" s="68" t="s">
        <v>237</v>
      </c>
      <c r="K11" s="21"/>
      <c r="L11" s="21" t="s">
        <v>238</v>
      </c>
      <c r="M11" s="21" t="s">
        <v>239</v>
      </c>
      <c r="N11" s="68" t="s">
        <v>240</v>
      </c>
      <c r="O11" s="21"/>
      <c r="P11" s="21" t="s">
        <v>241</v>
      </c>
      <c r="Q11" s="21" t="s">
        <v>242</v>
      </c>
      <c r="R11" s="68" t="s">
        <v>243</v>
      </c>
      <c r="S11" s="68" t="s">
        <v>244</v>
      </c>
      <c r="T11" s="21"/>
      <c r="U11" s="21" t="s">
        <v>245</v>
      </c>
      <c r="V11" s="21" t="s">
        <v>246</v>
      </c>
      <c r="W11" s="68" t="s">
        <v>247</v>
      </c>
      <c r="X11" s="69" t="s">
        <v>248</v>
      </c>
      <c r="Z11" s="70" t="e">
        <f t="shared" si="0"/>
        <v>#VALUE!</v>
      </c>
    </row>
    <row r="12" spans="1:28" s="14" customFormat="1" x14ac:dyDescent="0.25">
      <c r="A12" s="261"/>
      <c r="B12" s="66">
        <v>8</v>
      </c>
      <c r="C12" s="21" t="s">
        <v>249</v>
      </c>
      <c r="D12" s="21" t="s">
        <v>250</v>
      </c>
      <c r="E12" s="67" t="s">
        <v>251</v>
      </c>
      <c r="F12" s="21" t="s">
        <v>252</v>
      </c>
      <c r="G12" s="21" t="s">
        <v>253</v>
      </c>
      <c r="H12" s="21" t="s">
        <v>254</v>
      </c>
      <c r="I12" s="21"/>
      <c r="J12" s="68" t="s">
        <v>255</v>
      </c>
      <c r="K12" s="21"/>
      <c r="L12" s="21" t="s">
        <v>256</v>
      </c>
      <c r="M12" s="21" t="s">
        <v>257</v>
      </c>
      <c r="N12" s="68" t="s">
        <v>258</v>
      </c>
      <c r="O12" s="21"/>
      <c r="P12" s="21" t="s">
        <v>259</v>
      </c>
      <c r="Q12" s="21" t="s">
        <v>260</v>
      </c>
      <c r="R12" s="68" t="s">
        <v>261</v>
      </c>
      <c r="S12" s="68" t="s">
        <v>262</v>
      </c>
      <c r="T12" s="21"/>
      <c r="U12" s="21" t="s">
        <v>263</v>
      </c>
      <c r="V12" s="21" t="s">
        <v>264</v>
      </c>
      <c r="W12" s="68" t="s">
        <v>265</v>
      </c>
      <c r="X12" s="69" t="s">
        <v>266</v>
      </c>
      <c r="Z12" s="70" t="e">
        <f t="shared" si="0"/>
        <v>#VALUE!</v>
      </c>
    </row>
    <row r="13" spans="1:28" s="14" customFormat="1" x14ac:dyDescent="0.25">
      <c r="A13" s="261"/>
      <c r="B13" s="66">
        <v>9</v>
      </c>
      <c r="C13" s="21" t="s">
        <v>267</v>
      </c>
      <c r="D13" s="21" t="s">
        <v>268</v>
      </c>
      <c r="E13" s="67" t="s">
        <v>269</v>
      </c>
      <c r="F13" s="21" t="s">
        <v>270</v>
      </c>
      <c r="G13" s="21" t="s">
        <v>271</v>
      </c>
      <c r="H13" s="21" t="s">
        <v>272</v>
      </c>
      <c r="I13" s="21"/>
      <c r="J13" s="68" t="s">
        <v>273</v>
      </c>
      <c r="K13" s="21"/>
      <c r="L13" s="21" t="s">
        <v>274</v>
      </c>
      <c r="M13" s="21" t="s">
        <v>275</v>
      </c>
      <c r="N13" s="68" t="s">
        <v>276</v>
      </c>
      <c r="O13" s="21"/>
      <c r="P13" s="21" t="s">
        <v>277</v>
      </c>
      <c r="Q13" s="21" t="s">
        <v>278</v>
      </c>
      <c r="R13" s="68" t="s">
        <v>279</v>
      </c>
      <c r="S13" s="68" t="s">
        <v>280</v>
      </c>
      <c r="T13" s="21"/>
      <c r="U13" s="21" t="s">
        <v>281</v>
      </c>
      <c r="V13" s="21" t="s">
        <v>282</v>
      </c>
      <c r="W13" s="68" t="s">
        <v>283</v>
      </c>
      <c r="X13" s="69" t="s">
        <v>284</v>
      </c>
      <c r="Z13" s="70" t="e">
        <f t="shared" si="0"/>
        <v>#VALUE!</v>
      </c>
    </row>
    <row r="14" spans="1:28" s="14" customFormat="1" x14ac:dyDescent="0.25">
      <c r="A14" s="261"/>
      <c r="B14" s="66">
        <v>10</v>
      </c>
      <c r="C14" s="21" t="s">
        <v>285</v>
      </c>
      <c r="D14" s="21" t="s">
        <v>286</v>
      </c>
      <c r="E14" s="67" t="s">
        <v>287</v>
      </c>
      <c r="F14" s="21" t="s">
        <v>288</v>
      </c>
      <c r="G14" s="21" t="s">
        <v>289</v>
      </c>
      <c r="H14" s="21" t="s">
        <v>290</v>
      </c>
      <c r="I14" s="21"/>
      <c r="J14" s="68" t="s">
        <v>291</v>
      </c>
      <c r="K14" s="21"/>
      <c r="L14" s="21" t="s">
        <v>292</v>
      </c>
      <c r="M14" s="21" t="s">
        <v>293</v>
      </c>
      <c r="N14" s="68" t="s">
        <v>294</v>
      </c>
      <c r="O14" s="21"/>
      <c r="P14" s="21" t="s">
        <v>295</v>
      </c>
      <c r="Q14" s="21" t="s">
        <v>296</v>
      </c>
      <c r="R14" s="68" t="s">
        <v>297</v>
      </c>
      <c r="S14" s="68" t="s">
        <v>298</v>
      </c>
      <c r="T14" s="21"/>
      <c r="U14" s="21" t="s">
        <v>299</v>
      </c>
      <c r="V14" s="21" t="s">
        <v>300</v>
      </c>
      <c r="W14" s="68" t="s">
        <v>301</v>
      </c>
      <c r="X14" s="69" t="s">
        <v>302</v>
      </c>
      <c r="Z14" s="70" t="e">
        <f t="shared" si="0"/>
        <v>#VALUE!</v>
      </c>
    </row>
    <row r="15" spans="1:28" s="14" customFormat="1" x14ac:dyDescent="0.25">
      <c r="A15" s="262"/>
      <c r="B15" s="71" t="s">
        <v>303</v>
      </c>
      <c r="C15" s="72" t="s">
        <v>304</v>
      </c>
      <c r="D15" s="72" t="s">
        <v>305</v>
      </c>
      <c r="E15" s="73" t="s">
        <v>306</v>
      </c>
      <c r="F15" s="72" t="s">
        <v>307</v>
      </c>
      <c r="G15" s="72" t="s">
        <v>308</v>
      </c>
      <c r="H15" s="72" t="s">
        <v>309</v>
      </c>
      <c r="I15" s="72"/>
      <c r="J15" s="74" t="s">
        <v>310</v>
      </c>
      <c r="K15" s="72"/>
      <c r="L15" s="72" t="s">
        <v>311</v>
      </c>
      <c r="M15" s="72" t="s">
        <v>312</v>
      </c>
      <c r="N15" s="74" t="s">
        <v>313</v>
      </c>
      <c r="O15" s="72"/>
      <c r="P15" s="72" t="s">
        <v>314</v>
      </c>
      <c r="Q15" s="72" t="s">
        <v>315</v>
      </c>
      <c r="R15" s="74" t="s">
        <v>316</v>
      </c>
      <c r="S15" s="74" t="s">
        <v>317</v>
      </c>
      <c r="T15" s="72"/>
      <c r="U15" s="72" t="s">
        <v>318</v>
      </c>
      <c r="V15" s="72" t="s">
        <v>319</v>
      </c>
      <c r="W15" s="74" t="s">
        <v>320</v>
      </c>
      <c r="X15" s="74" t="s">
        <v>321</v>
      </c>
      <c r="Z15" s="70" t="e">
        <f t="shared" si="0"/>
        <v>#VALUE!</v>
      </c>
    </row>
    <row r="16" spans="1:28" s="14" customFormat="1" ht="16.5" customHeight="1" x14ac:dyDescent="0.25">
      <c r="A16" s="260" t="s">
        <v>322</v>
      </c>
      <c r="B16" s="75">
        <v>1</v>
      </c>
      <c r="C16" s="21" t="s">
        <v>123</v>
      </c>
      <c r="D16" s="21" t="s">
        <v>124</v>
      </c>
      <c r="E16" s="67" t="s">
        <v>125</v>
      </c>
      <c r="F16" s="21" t="s">
        <v>126</v>
      </c>
      <c r="G16" s="21" t="s">
        <v>127</v>
      </c>
      <c r="H16" s="21" t="s">
        <v>128</v>
      </c>
      <c r="I16" s="21"/>
      <c r="J16" s="68" t="s">
        <v>129</v>
      </c>
      <c r="K16" s="21"/>
      <c r="L16" s="21" t="s">
        <v>130</v>
      </c>
      <c r="M16" s="21" t="s">
        <v>131</v>
      </c>
      <c r="N16" s="69" t="s">
        <v>132</v>
      </c>
      <c r="O16" s="21"/>
      <c r="P16" s="21" t="s">
        <v>133</v>
      </c>
      <c r="Q16" s="21" t="s">
        <v>134</v>
      </c>
      <c r="R16" s="68" t="s">
        <v>135</v>
      </c>
      <c r="S16" s="68" t="s">
        <v>136</v>
      </c>
      <c r="T16" s="21"/>
      <c r="U16" s="21" t="s">
        <v>137</v>
      </c>
      <c r="V16" s="21" t="s">
        <v>138</v>
      </c>
      <c r="W16" s="69" t="s">
        <v>139</v>
      </c>
      <c r="X16" s="69" t="s">
        <v>140</v>
      </c>
      <c r="Z16" s="70" t="e">
        <f t="shared" si="0"/>
        <v>#VALUE!</v>
      </c>
    </row>
    <row r="17" spans="1:26" s="14" customFormat="1" x14ac:dyDescent="0.25">
      <c r="A17" s="261"/>
      <c r="B17" s="66">
        <v>2</v>
      </c>
      <c r="C17" s="21" t="s">
        <v>141</v>
      </c>
      <c r="D17" s="21" t="s">
        <v>142</v>
      </c>
      <c r="E17" s="67" t="s">
        <v>143</v>
      </c>
      <c r="F17" s="21" t="s">
        <v>144</v>
      </c>
      <c r="G17" s="21" t="s">
        <v>145</v>
      </c>
      <c r="H17" s="21" t="s">
        <v>146</v>
      </c>
      <c r="I17" s="21"/>
      <c r="J17" s="68" t="s">
        <v>147</v>
      </c>
      <c r="K17" s="21"/>
      <c r="L17" s="21" t="s">
        <v>148</v>
      </c>
      <c r="M17" s="21" t="s">
        <v>149</v>
      </c>
      <c r="N17" s="69" t="s">
        <v>150</v>
      </c>
      <c r="O17" s="21"/>
      <c r="P17" s="21" t="s">
        <v>151</v>
      </c>
      <c r="Q17" s="21" t="s">
        <v>152</v>
      </c>
      <c r="R17" s="68" t="s">
        <v>153</v>
      </c>
      <c r="S17" s="68" t="s">
        <v>154</v>
      </c>
      <c r="T17" s="21"/>
      <c r="U17" s="21" t="s">
        <v>155</v>
      </c>
      <c r="V17" s="21" t="s">
        <v>156</v>
      </c>
      <c r="W17" s="69" t="s">
        <v>157</v>
      </c>
      <c r="X17" s="69" t="s">
        <v>158</v>
      </c>
      <c r="Z17" s="70" t="e">
        <f t="shared" si="0"/>
        <v>#VALUE!</v>
      </c>
    </row>
    <row r="18" spans="1:26" s="14" customFormat="1" x14ac:dyDescent="0.25">
      <c r="A18" s="261"/>
      <c r="B18" s="66">
        <v>3</v>
      </c>
      <c r="C18" s="21" t="s">
        <v>159</v>
      </c>
      <c r="D18" s="21" t="s">
        <v>160</v>
      </c>
      <c r="E18" s="67" t="s">
        <v>161</v>
      </c>
      <c r="F18" s="21" t="s">
        <v>162</v>
      </c>
      <c r="G18" s="21" t="s">
        <v>163</v>
      </c>
      <c r="H18" s="21" t="s">
        <v>164</v>
      </c>
      <c r="I18" s="21"/>
      <c r="J18" s="68" t="s">
        <v>165</v>
      </c>
      <c r="K18" s="21"/>
      <c r="L18" s="21" t="s">
        <v>166</v>
      </c>
      <c r="M18" s="21" t="s">
        <v>167</v>
      </c>
      <c r="N18" s="69" t="s">
        <v>168</v>
      </c>
      <c r="O18" s="21"/>
      <c r="P18" s="21" t="s">
        <v>169</v>
      </c>
      <c r="Q18" s="21" t="s">
        <v>170</v>
      </c>
      <c r="R18" s="68" t="s">
        <v>171</v>
      </c>
      <c r="S18" s="68" t="s">
        <v>172</v>
      </c>
      <c r="T18" s="21"/>
      <c r="U18" s="21" t="s">
        <v>173</v>
      </c>
      <c r="V18" s="21" t="s">
        <v>174</v>
      </c>
      <c r="W18" s="68" t="s">
        <v>175</v>
      </c>
      <c r="X18" s="69" t="s">
        <v>176</v>
      </c>
      <c r="Z18" s="70" t="e">
        <f t="shared" si="0"/>
        <v>#VALUE!</v>
      </c>
    </row>
    <row r="19" spans="1:26" s="14" customFormat="1" x14ac:dyDescent="0.25">
      <c r="A19" s="261"/>
      <c r="B19" s="66">
        <v>4</v>
      </c>
      <c r="C19" s="21" t="s">
        <v>177</v>
      </c>
      <c r="D19" s="21" t="s">
        <v>178</v>
      </c>
      <c r="E19" s="67" t="s">
        <v>179</v>
      </c>
      <c r="F19" s="21" t="s">
        <v>180</v>
      </c>
      <c r="G19" s="21" t="s">
        <v>181</v>
      </c>
      <c r="H19" s="21" t="s">
        <v>182</v>
      </c>
      <c r="I19" s="21"/>
      <c r="J19" s="68" t="s">
        <v>183</v>
      </c>
      <c r="K19" s="21"/>
      <c r="L19" s="21" t="s">
        <v>184</v>
      </c>
      <c r="M19" s="21" t="s">
        <v>185</v>
      </c>
      <c r="N19" s="68" t="s">
        <v>186</v>
      </c>
      <c r="O19" s="21"/>
      <c r="P19" s="21" t="s">
        <v>187</v>
      </c>
      <c r="Q19" s="21" t="s">
        <v>188</v>
      </c>
      <c r="R19" s="68" t="s">
        <v>189</v>
      </c>
      <c r="S19" s="68" t="s">
        <v>190</v>
      </c>
      <c r="T19" s="21"/>
      <c r="U19" s="21" t="s">
        <v>191</v>
      </c>
      <c r="V19" s="21" t="s">
        <v>192</v>
      </c>
      <c r="W19" s="68" t="s">
        <v>193</v>
      </c>
      <c r="X19" s="69" t="s">
        <v>194</v>
      </c>
      <c r="Z19" s="70" t="e">
        <f t="shared" si="0"/>
        <v>#VALUE!</v>
      </c>
    </row>
    <row r="20" spans="1:26" s="14" customFormat="1" x14ac:dyDescent="0.25">
      <c r="A20" s="261"/>
      <c r="B20" s="66">
        <v>5</v>
      </c>
      <c r="C20" s="21" t="s">
        <v>195</v>
      </c>
      <c r="D20" s="21" t="s">
        <v>196</v>
      </c>
      <c r="E20" s="67" t="s">
        <v>197</v>
      </c>
      <c r="F20" s="21" t="s">
        <v>198</v>
      </c>
      <c r="G20" s="21" t="s">
        <v>199</v>
      </c>
      <c r="H20" s="21" t="s">
        <v>200</v>
      </c>
      <c r="I20" s="21"/>
      <c r="J20" s="68" t="s">
        <v>201</v>
      </c>
      <c r="K20" s="21"/>
      <c r="L20" s="21" t="s">
        <v>202</v>
      </c>
      <c r="M20" s="21" t="s">
        <v>203</v>
      </c>
      <c r="N20" s="68" t="s">
        <v>204</v>
      </c>
      <c r="O20" s="21"/>
      <c r="P20" s="21" t="s">
        <v>205</v>
      </c>
      <c r="Q20" s="21" t="s">
        <v>206</v>
      </c>
      <c r="R20" s="68" t="s">
        <v>207</v>
      </c>
      <c r="S20" s="68" t="s">
        <v>208</v>
      </c>
      <c r="T20" s="21"/>
      <c r="U20" s="21" t="s">
        <v>209</v>
      </c>
      <c r="V20" s="21" t="s">
        <v>210</v>
      </c>
      <c r="W20" s="68" t="s">
        <v>211</v>
      </c>
      <c r="X20" s="69" t="s">
        <v>212</v>
      </c>
      <c r="Z20" s="70" t="e">
        <f t="shared" si="0"/>
        <v>#VALUE!</v>
      </c>
    </row>
    <row r="21" spans="1:26" s="14" customFormat="1" x14ac:dyDescent="0.25">
      <c r="A21" s="261"/>
      <c r="B21" s="66">
        <v>6</v>
      </c>
      <c r="C21" s="21" t="s">
        <v>213</v>
      </c>
      <c r="D21" s="21" t="s">
        <v>214</v>
      </c>
      <c r="E21" s="67" t="s">
        <v>215</v>
      </c>
      <c r="F21" s="21" t="s">
        <v>216</v>
      </c>
      <c r="G21" s="21" t="s">
        <v>217</v>
      </c>
      <c r="H21" s="21" t="s">
        <v>218</v>
      </c>
      <c r="I21" s="21"/>
      <c r="J21" s="68" t="s">
        <v>219</v>
      </c>
      <c r="K21" s="21"/>
      <c r="L21" s="21" t="s">
        <v>220</v>
      </c>
      <c r="M21" s="21" t="s">
        <v>221</v>
      </c>
      <c r="N21" s="68" t="s">
        <v>222</v>
      </c>
      <c r="O21" s="21"/>
      <c r="P21" s="21" t="s">
        <v>223</v>
      </c>
      <c r="Q21" s="21" t="s">
        <v>224</v>
      </c>
      <c r="R21" s="68" t="s">
        <v>225</v>
      </c>
      <c r="S21" s="68" t="s">
        <v>226</v>
      </c>
      <c r="T21" s="21"/>
      <c r="U21" s="21" t="s">
        <v>227</v>
      </c>
      <c r="V21" s="21" t="s">
        <v>228</v>
      </c>
      <c r="W21" s="68" t="s">
        <v>229</v>
      </c>
      <c r="X21" s="69" t="s">
        <v>230</v>
      </c>
      <c r="Z21" s="70" t="e">
        <f t="shared" si="0"/>
        <v>#VALUE!</v>
      </c>
    </row>
    <row r="22" spans="1:26" s="14" customFormat="1" x14ac:dyDescent="0.25">
      <c r="A22" s="261"/>
      <c r="B22" s="66">
        <v>7</v>
      </c>
      <c r="C22" s="21" t="s">
        <v>231</v>
      </c>
      <c r="D22" s="21" t="s">
        <v>232</v>
      </c>
      <c r="E22" s="67" t="s">
        <v>233</v>
      </c>
      <c r="F22" s="21" t="s">
        <v>234</v>
      </c>
      <c r="G22" s="21" t="s">
        <v>235</v>
      </c>
      <c r="H22" s="21" t="s">
        <v>236</v>
      </c>
      <c r="I22" s="21"/>
      <c r="J22" s="68" t="s">
        <v>237</v>
      </c>
      <c r="K22" s="21"/>
      <c r="L22" s="21" t="s">
        <v>238</v>
      </c>
      <c r="M22" s="21" t="s">
        <v>239</v>
      </c>
      <c r="N22" s="68" t="s">
        <v>240</v>
      </c>
      <c r="O22" s="21"/>
      <c r="P22" s="21" t="s">
        <v>241</v>
      </c>
      <c r="Q22" s="21" t="s">
        <v>242</v>
      </c>
      <c r="R22" s="68" t="s">
        <v>243</v>
      </c>
      <c r="S22" s="68" t="s">
        <v>244</v>
      </c>
      <c r="T22" s="21"/>
      <c r="U22" s="21" t="s">
        <v>245</v>
      </c>
      <c r="V22" s="21" t="s">
        <v>246</v>
      </c>
      <c r="W22" s="68" t="s">
        <v>247</v>
      </c>
      <c r="X22" s="69" t="s">
        <v>248</v>
      </c>
      <c r="Z22" s="70" t="e">
        <f t="shared" si="0"/>
        <v>#VALUE!</v>
      </c>
    </row>
    <row r="23" spans="1:26" s="14" customFormat="1" x14ac:dyDescent="0.25">
      <c r="A23" s="261"/>
      <c r="B23" s="66">
        <v>8</v>
      </c>
      <c r="C23" s="21" t="s">
        <v>249</v>
      </c>
      <c r="D23" s="21" t="s">
        <v>250</v>
      </c>
      <c r="E23" s="67" t="s">
        <v>251</v>
      </c>
      <c r="F23" s="21" t="s">
        <v>252</v>
      </c>
      <c r="G23" s="21" t="s">
        <v>253</v>
      </c>
      <c r="H23" s="21" t="s">
        <v>254</v>
      </c>
      <c r="I23" s="21"/>
      <c r="J23" s="68" t="s">
        <v>255</v>
      </c>
      <c r="K23" s="21"/>
      <c r="L23" s="21" t="s">
        <v>256</v>
      </c>
      <c r="M23" s="21" t="s">
        <v>257</v>
      </c>
      <c r="N23" s="68" t="s">
        <v>258</v>
      </c>
      <c r="O23" s="21"/>
      <c r="P23" s="21" t="s">
        <v>259</v>
      </c>
      <c r="Q23" s="21" t="s">
        <v>260</v>
      </c>
      <c r="R23" s="68" t="s">
        <v>261</v>
      </c>
      <c r="S23" s="68" t="s">
        <v>262</v>
      </c>
      <c r="T23" s="21"/>
      <c r="U23" s="21" t="s">
        <v>263</v>
      </c>
      <c r="V23" s="21" t="s">
        <v>264</v>
      </c>
      <c r="W23" s="68" t="s">
        <v>265</v>
      </c>
      <c r="X23" s="69" t="s">
        <v>266</v>
      </c>
      <c r="Z23" s="70" t="e">
        <f t="shared" si="0"/>
        <v>#VALUE!</v>
      </c>
    </row>
    <row r="24" spans="1:26" s="14" customFormat="1" x14ac:dyDescent="0.25">
      <c r="A24" s="261"/>
      <c r="B24" s="66">
        <v>9</v>
      </c>
      <c r="C24" s="21" t="s">
        <v>267</v>
      </c>
      <c r="D24" s="21" t="s">
        <v>268</v>
      </c>
      <c r="E24" s="67" t="s">
        <v>269</v>
      </c>
      <c r="F24" s="21" t="s">
        <v>270</v>
      </c>
      <c r="G24" s="21" t="s">
        <v>271</v>
      </c>
      <c r="H24" s="21" t="s">
        <v>272</v>
      </c>
      <c r="I24" s="21"/>
      <c r="J24" s="68" t="s">
        <v>273</v>
      </c>
      <c r="K24" s="21"/>
      <c r="L24" s="21" t="s">
        <v>274</v>
      </c>
      <c r="M24" s="21" t="s">
        <v>275</v>
      </c>
      <c r="N24" s="68" t="s">
        <v>276</v>
      </c>
      <c r="O24" s="21"/>
      <c r="P24" s="21" t="s">
        <v>277</v>
      </c>
      <c r="Q24" s="21" t="s">
        <v>278</v>
      </c>
      <c r="R24" s="68" t="s">
        <v>279</v>
      </c>
      <c r="S24" s="68" t="s">
        <v>280</v>
      </c>
      <c r="T24" s="21"/>
      <c r="U24" s="21" t="s">
        <v>281</v>
      </c>
      <c r="V24" s="21" t="s">
        <v>282</v>
      </c>
      <c r="W24" s="68" t="s">
        <v>283</v>
      </c>
      <c r="X24" s="69" t="s">
        <v>284</v>
      </c>
      <c r="Z24" s="70" t="e">
        <f t="shared" si="0"/>
        <v>#VALUE!</v>
      </c>
    </row>
    <row r="25" spans="1:26" s="14" customFormat="1" x14ac:dyDescent="0.25">
      <c r="A25" s="261"/>
      <c r="B25" s="66">
        <v>10</v>
      </c>
      <c r="C25" s="21" t="s">
        <v>285</v>
      </c>
      <c r="D25" s="21" t="s">
        <v>286</v>
      </c>
      <c r="E25" s="67" t="s">
        <v>287</v>
      </c>
      <c r="F25" s="21" t="s">
        <v>288</v>
      </c>
      <c r="G25" s="21" t="s">
        <v>289</v>
      </c>
      <c r="H25" s="21" t="s">
        <v>290</v>
      </c>
      <c r="I25" s="21"/>
      <c r="J25" s="68" t="s">
        <v>291</v>
      </c>
      <c r="K25" s="21"/>
      <c r="L25" s="21" t="s">
        <v>292</v>
      </c>
      <c r="M25" s="21" t="s">
        <v>293</v>
      </c>
      <c r="N25" s="68" t="s">
        <v>294</v>
      </c>
      <c r="O25" s="21"/>
      <c r="P25" s="21" t="s">
        <v>295</v>
      </c>
      <c r="Q25" s="21" t="s">
        <v>296</v>
      </c>
      <c r="R25" s="68" t="s">
        <v>297</v>
      </c>
      <c r="S25" s="68" t="s">
        <v>298</v>
      </c>
      <c r="T25" s="21"/>
      <c r="U25" s="21" t="s">
        <v>299</v>
      </c>
      <c r="V25" s="21" t="s">
        <v>300</v>
      </c>
      <c r="W25" s="68" t="s">
        <v>301</v>
      </c>
      <c r="X25" s="69" t="s">
        <v>302</v>
      </c>
      <c r="Z25" s="70" t="e">
        <f t="shared" si="0"/>
        <v>#VALUE!</v>
      </c>
    </row>
    <row r="26" spans="1:26" s="14" customFormat="1" x14ac:dyDescent="0.25">
      <c r="A26" s="262"/>
      <c r="B26" s="71" t="s">
        <v>303</v>
      </c>
      <c r="C26" s="72" t="s">
        <v>304</v>
      </c>
      <c r="D26" s="72" t="s">
        <v>305</v>
      </c>
      <c r="E26" s="73" t="s">
        <v>306</v>
      </c>
      <c r="F26" s="72" t="s">
        <v>307</v>
      </c>
      <c r="G26" s="72" t="s">
        <v>308</v>
      </c>
      <c r="H26" s="72" t="s">
        <v>309</v>
      </c>
      <c r="I26" s="72"/>
      <c r="J26" s="74" t="s">
        <v>310</v>
      </c>
      <c r="K26" s="72"/>
      <c r="L26" s="72" t="s">
        <v>311</v>
      </c>
      <c r="M26" s="72" t="s">
        <v>312</v>
      </c>
      <c r="N26" s="74" t="s">
        <v>313</v>
      </c>
      <c r="O26" s="72"/>
      <c r="P26" s="72" t="s">
        <v>314</v>
      </c>
      <c r="Q26" s="72" t="s">
        <v>315</v>
      </c>
      <c r="R26" s="74" t="s">
        <v>316</v>
      </c>
      <c r="S26" s="74" t="s">
        <v>317</v>
      </c>
      <c r="T26" s="72"/>
      <c r="U26" s="72" t="s">
        <v>318</v>
      </c>
      <c r="V26" s="72" t="s">
        <v>319</v>
      </c>
      <c r="W26" s="74" t="s">
        <v>320</v>
      </c>
      <c r="X26" s="74" t="s">
        <v>321</v>
      </c>
      <c r="Z26" s="70" t="e">
        <f t="shared" si="0"/>
        <v>#VALUE!</v>
      </c>
    </row>
    <row r="27" spans="1:26" x14ac:dyDescent="0.25">
      <c r="A27" s="263" t="s">
        <v>323</v>
      </c>
      <c r="B27" s="76">
        <v>1</v>
      </c>
      <c r="C27" s="68" t="s">
        <v>123</v>
      </c>
      <c r="D27" s="68" t="s">
        <v>124</v>
      </c>
      <c r="E27" s="77" t="s">
        <v>125</v>
      </c>
      <c r="F27" s="68" t="s">
        <v>126</v>
      </c>
      <c r="G27" s="68" t="s">
        <v>127</v>
      </c>
      <c r="H27" s="68" t="s">
        <v>128</v>
      </c>
      <c r="I27" s="68"/>
      <c r="J27" s="68" t="s">
        <v>129</v>
      </c>
      <c r="K27" s="68"/>
      <c r="L27" s="68" t="s">
        <v>130</v>
      </c>
      <c r="M27" s="68" t="s">
        <v>131</v>
      </c>
      <c r="N27" s="69" t="s">
        <v>132</v>
      </c>
      <c r="O27" s="68"/>
      <c r="P27" s="68" t="s">
        <v>133</v>
      </c>
      <c r="Q27" s="68" t="s">
        <v>134</v>
      </c>
      <c r="R27" s="68" t="s">
        <v>135</v>
      </c>
      <c r="S27" s="68" t="s">
        <v>136</v>
      </c>
      <c r="T27" s="68"/>
      <c r="U27" s="68" t="s">
        <v>137</v>
      </c>
      <c r="V27" s="68" t="s">
        <v>138</v>
      </c>
      <c r="W27" s="69" t="s">
        <v>139</v>
      </c>
      <c r="X27" s="69" t="s">
        <v>140</v>
      </c>
      <c r="Z27" s="70" t="e">
        <f t="shared" si="0"/>
        <v>#VALUE!</v>
      </c>
    </row>
    <row r="28" spans="1:26" x14ac:dyDescent="0.25">
      <c r="A28" s="264"/>
      <c r="B28" s="79">
        <v>2</v>
      </c>
      <c r="C28" s="68" t="s">
        <v>141</v>
      </c>
      <c r="D28" s="68" t="s">
        <v>142</v>
      </c>
      <c r="E28" s="77" t="s">
        <v>143</v>
      </c>
      <c r="F28" s="68" t="s">
        <v>144</v>
      </c>
      <c r="G28" s="68" t="s">
        <v>145</v>
      </c>
      <c r="H28" s="68" t="s">
        <v>146</v>
      </c>
      <c r="I28" s="68"/>
      <c r="J28" s="68" t="s">
        <v>147</v>
      </c>
      <c r="K28" s="68"/>
      <c r="L28" s="68" t="s">
        <v>148</v>
      </c>
      <c r="M28" s="68" t="s">
        <v>149</v>
      </c>
      <c r="N28" s="69" t="s">
        <v>150</v>
      </c>
      <c r="O28" s="68"/>
      <c r="P28" s="68" t="s">
        <v>151</v>
      </c>
      <c r="Q28" s="68" t="s">
        <v>152</v>
      </c>
      <c r="R28" s="68" t="s">
        <v>153</v>
      </c>
      <c r="S28" s="68" t="s">
        <v>154</v>
      </c>
      <c r="T28" s="68"/>
      <c r="U28" s="68" t="s">
        <v>155</v>
      </c>
      <c r="V28" s="68" t="s">
        <v>156</v>
      </c>
      <c r="W28" s="69" t="s">
        <v>157</v>
      </c>
      <c r="X28" s="69" t="s">
        <v>158</v>
      </c>
      <c r="Z28" s="70" t="e">
        <f t="shared" si="0"/>
        <v>#VALUE!</v>
      </c>
    </row>
    <row r="29" spans="1:26" x14ac:dyDescent="0.25">
      <c r="A29" s="264"/>
      <c r="B29" s="79">
        <v>3</v>
      </c>
      <c r="C29" s="68" t="s">
        <v>159</v>
      </c>
      <c r="D29" s="68" t="s">
        <v>160</v>
      </c>
      <c r="E29" s="77" t="s">
        <v>161</v>
      </c>
      <c r="F29" s="68" t="s">
        <v>162</v>
      </c>
      <c r="G29" s="68" t="s">
        <v>163</v>
      </c>
      <c r="H29" s="68" t="s">
        <v>164</v>
      </c>
      <c r="I29" s="68"/>
      <c r="J29" s="68" t="s">
        <v>165</v>
      </c>
      <c r="K29" s="68"/>
      <c r="L29" s="68" t="s">
        <v>166</v>
      </c>
      <c r="M29" s="68" t="s">
        <v>167</v>
      </c>
      <c r="N29" s="69" t="s">
        <v>168</v>
      </c>
      <c r="O29" s="68"/>
      <c r="P29" s="68" t="s">
        <v>169</v>
      </c>
      <c r="Q29" s="68" t="s">
        <v>170</v>
      </c>
      <c r="R29" s="68" t="s">
        <v>171</v>
      </c>
      <c r="S29" s="68" t="s">
        <v>172</v>
      </c>
      <c r="T29" s="68"/>
      <c r="U29" s="68" t="s">
        <v>173</v>
      </c>
      <c r="V29" s="68" t="s">
        <v>174</v>
      </c>
      <c r="W29" s="68" t="s">
        <v>175</v>
      </c>
      <c r="X29" s="69" t="s">
        <v>176</v>
      </c>
      <c r="Z29" s="70" t="e">
        <f t="shared" si="0"/>
        <v>#VALUE!</v>
      </c>
    </row>
    <row r="30" spans="1:26" x14ac:dyDescent="0.25">
      <c r="A30" s="264"/>
      <c r="B30" s="79">
        <v>4</v>
      </c>
      <c r="C30" s="68" t="s">
        <v>177</v>
      </c>
      <c r="D30" s="68" t="s">
        <v>178</v>
      </c>
      <c r="E30" s="77" t="s">
        <v>179</v>
      </c>
      <c r="F30" s="68" t="s">
        <v>180</v>
      </c>
      <c r="G30" s="68" t="s">
        <v>181</v>
      </c>
      <c r="H30" s="68" t="s">
        <v>182</v>
      </c>
      <c r="I30" s="68"/>
      <c r="J30" s="68" t="s">
        <v>183</v>
      </c>
      <c r="K30" s="68"/>
      <c r="L30" s="68" t="s">
        <v>184</v>
      </c>
      <c r="M30" s="68" t="s">
        <v>185</v>
      </c>
      <c r="N30" s="68" t="s">
        <v>186</v>
      </c>
      <c r="O30" s="68"/>
      <c r="P30" s="68" t="s">
        <v>187</v>
      </c>
      <c r="Q30" s="68" t="s">
        <v>188</v>
      </c>
      <c r="R30" s="68" t="s">
        <v>189</v>
      </c>
      <c r="S30" s="68" t="s">
        <v>190</v>
      </c>
      <c r="T30" s="68"/>
      <c r="U30" s="68" t="s">
        <v>191</v>
      </c>
      <c r="V30" s="68" t="s">
        <v>192</v>
      </c>
      <c r="W30" s="68" t="s">
        <v>193</v>
      </c>
      <c r="X30" s="69" t="s">
        <v>194</v>
      </c>
      <c r="Z30" s="70" t="e">
        <f t="shared" si="0"/>
        <v>#VALUE!</v>
      </c>
    </row>
    <row r="31" spans="1:26" x14ac:dyDescent="0.25">
      <c r="A31" s="264"/>
      <c r="B31" s="79">
        <v>5</v>
      </c>
      <c r="C31" s="68" t="s">
        <v>195</v>
      </c>
      <c r="D31" s="68" t="s">
        <v>196</v>
      </c>
      <c r="E31" s="77" t="s">
        <v>197</v>
      </c>
      <c r="F31" s="68" t="s">
        <v>198</v>
      </c>
      <c r="G31" s="68" t="s">
        <v>199</v>
      </c>
      <c r="H31" s="68" t="s">
        <v>200</v>
      </c>
      <c r="I31" s="68"/>
      <c r="J31" s="68" t="s">
        <v>201</v>
      </c>
      <c r="K31" s="68"/>
      <c r="L31" s="68" t="s">
        <v>202</v>
      </c>
      <c r="M31" s="68" t="s">
        <v>203</v>
      </c>
      <c r="N31" s="68" t="s">
        <v>204</v>
      </c>
      <c r="O31" s="68"/>
      <c r="P31" s="68" t="s">
        <v>205</v>
      </c>
      <c r="Q31" s="68" t="s">
        <v>206</v>
      </c>
      <c r="R31" s="68" t="s">
        <v>207</v>
      </c>
      <c r="S31" s="68" t="s">
        <v>208</v>
      </c>
      <c r="T31" s="68"/>
      <c r="U31" s="68" t="s">
        <v>209</v>
      </c>
      <c r="V31" s="68" t="s">
        <v>210</v>
      </c>
      <c r="W31" s="68" t="s">
        <v>211</v>
      </c>
      <c r="X31" s="69" t="s">
        <v>212</v>
      </c>
      <c r="Z31" s="70" t="e">
        <f t="shared" si="0"/>
        <v>#VALUE!</v>
      </c>
    </row>
    <row r="32" spans="1:26" x14ac:dyDescent="0.25">
      <c r="A32" s="264"/>
      <c r="B32" s="79">
        <v>6</v>
      </c>
      <c r="C32" s="68" t="s">
        <v>213</v>
      </c>
      <c r="D32" s="68" t="s">
        <v>214</v>
      </c>
      <c r="E32" s="77" t="s">
        <v>215</v>
      </c>
      <c r="F32" s="68" t="s">
        <v>216</v>
      </c>
      <c r="G32" s="68" t="s">
        <v>217</v>
      </c>
      <c r="H32" s="68" t="s">
        <v>218</v>
      </c>
      <c r="I32" s="68"/>
      <c r="J32" s="68" t="s">
        <v>219</v>
      </c>
      <c r="K32" s="68"/>
      <c r="L32" s="68" t="s">
        <v>220</v>
      </c>
      <c r="M32" s="68" t="s">
        <v>221</v>
      </c>
      <c r="N32" s="68" t="s">
        <v>222</v>
      </c>
      <c r="O32" s="68"/>
      <c r="P32" s="68" t="s">
        <v>223</v>
      </c>
      <c r="Q32" s="68" t="s">
        <v>224</v>
      </c>
      <c r="R32" s="68" t="s">
        <v>225</v>
      </c>
      <c r="S32" s="68" t="s">
        <v>226</v>
      </c>
      <c r="T32" s="68"/>
      <c r="U32" s="68" t="s">
        <v>227</v>
      </c>
      <c r="V32" s="68" t="s">
        <v>228</v>
      </c>
      <c r="W32" s="68" t="s">
        <v>229</v>
      </c>
      <c r="X32" s="69" t="s">
        <v>230</v>
      </c>
      <c r="Z32" s="70" t="e">
        <f t="shared" si="0"/>
        <v>#VALUE!</v>
      </c>
    </row>
    <row r="33" spans="1:28" x14ac:dyDescent="0.25">
      <c r="A33" s="264"/>
      <c r="B33" s="79">
        <v>7</v>
      </c>
      <c r="C33" s="68" t="s">
        <v>231</v>
      </c>
      <c r="D33" s="68" t="s">
        <v>232</v>
      </c>
      <c r="E33" s="77" t="s">
        <v>233</v>
      </c>
      <c r="F33" s="68" t="s">
        <v>234</v>
      </c>
      <c r="G33" s="68" t="s">
        <v>235</v>
      </c>
      <c r="H33" s="68" t="s">
        <v>236</v>
      </c>
      <c r="I33" s="68"/>
      <c r="J33" s="68" t="s">
        <v>237</v>
      </c>
      <c r="K33" s="68"/>
      <c r="L33" s="68" t="s">
        <v>238</v>
      </c>
      <c r="M33" s="68" t="s">
        <v>239</v>
      </c>
      <c r="N33" s="68" t="s">
        <v>240</v>
      </c>
      <c r="O33" s="68"/>
      <c r="P33" s="68" t="s">
        <v>241</v>
      </c>
      <c r="Q33" s="68" t="s">
        <v>242</v>
      </c>
      <c r="R33" s="68" t="s">
        <v>243</v>
      </c>
      <c r="S33" s="68" t="s">
        <v>244</v>
      </c>
      <c r="T33" s="68"/>
      <c r="U33" s="68" t="s">
        <v>245</v>
      </c>
      <c r="V33" s="68" t="s">
        <v>246</v>
      </c>
      <c r="W33" s="68" t="s">
        <v>247</v>
      </c>
      <c r="X33" s="69" t="s">
        <v>248</v>
      </c>
      <c r="Z33" s="70" t="e">
        <f t="shared" si="0"/>
        <v>#VALUE!</v>
      </c>
    </row>
    <row r="34" spans="1:28" x14ac:dyDescent="0.25">
      <c r="A34" s="264"/>
      <c r="B34" s="79">
        <v>8</v>
      </c>
      <c r="C34" s="68" t="s">
        <v>249</v>
      </c>
      <c r="D34" s="68" t="s">
        <v>250</v>
      </c>
      <c r="E34" s="77" t="s">
        <v>251</v>
      </c>
      <c r="F34" s="68" t="s">
        <v>252</v>
      </c>
      <c r="G34" s="68" t="s">
        <v>253</v>
      </c>
      <c r="H34" s="68" t="s">
        <v>254</v>
      </c>
      <c r="I34" s="68"/>
      <c r="J34" s="68" t="s">
        <v>255</v>
      </c>
      <c r="K34" s="68"/>
      <c r="L34" s="68" t="s">
        <v>256</v>
      </c>
      <c r="M34" s="68" t="s">
        <v>257</v>
      </c>
      <c r="N34" s="68" t="s">
        <v>258</v>
      </c>
      <c r="O34" s="68"/>
      <c r="P34" s="68" t="s">
        <v>259</v>
      </c>
      <c r="Q34" s="68" t="s">
        <v>260</v>
      </c>
      <c r="R34" s="68" t="s">
        <v>261</v>
      </c>
      <c r="S34" s="68" t="s">
        <v>262</v>
      </c>
      <c r="T34" s="68"/>
      <c r="U34" s="68" t="s">
        <v>263</v>
      </c>
      <c r="V34" s="68" t="s">
        <v>264</v>
      </c>
      <c r="W34" s="68" t="s">
        <v>265</v>
      </c>
      <c r="X34" s="69" t="s">
        <v>266</v>
      </c>
      <c r="Z34" s="70" t="e">
        <f t="shared" si="0"/>
        <v>#VALUE!</v>
      </c>
    </row>
    <row r="35" spans="1:28" x14ac:dyDescent="0.25">
      <c r="A35" s="264"/>
      <c r="B35" s="79">
        <v>9</v>
      </c>
      <c r="C35" s="68" t="s">
        <v>267</v>
      </c>
      <c r="D35" s="68" t="s">
        <v>268</v>
      </c>
      <c r="E35" s="77" t="s">
        <v>269</v>
      </c>
      <c r="F35" s="68" t="s">
        <v>270</v>
      </c>
      <c r="G35" s="68" t="s">
        <v>271</v>
      </c>
      <c r="H35" s="68" t="s">
        <v>272</v>
      </c>
      <c r="I35" s="68"/>
      <c r="J35" s="68" t="s">
        <v>273</v>
      </c>
      <c r="K35" s="68"/>
      <c r="L35" s="68" t="s">
        <v>274</v>
      </c>
      <c r="M35" s="68" t="s">
        <v>275</v>
      </c>
      <c r="N35" s="68" t="s">
        <v>276</v>
      </c>
      <c r="O35" s="68"/>
      <c r="P35" s="68" t="s">
        <v>277</v>
      </c>
      <c r="Q35" s="68" t="s">
        <v>278</v>
      </c>
      <c r="R35" s="68" t="s">
        <v>279</v>
      </c>
      <c r="S35" s="68" t="s">
        <v>280</v>
      </c>
      <c r="T35" s="68"/>
      <c r="U35" s="68" t="s">
        <v>281</v>
      </c>
      <c r="V35" s="68" t="s">
        <v>282</v>
      </c>
      <c r="W35" s="68" t="s">
        <v>283</v>
      </c>
      <c r="X35" s="69" t="s">
        <v>284</v>
      </c>
      <c r="Z35" s="70" t="e">
        <f t="shared" si="0"/>
        <v>#VALUE!</v>
      </c>
    </row>
    <row r="36" spans="1:28" x14ac:dyDescent="0.25">
      <c r="A36" s="264"/>
      <c r="B36" s="79">
        <v>10</v>
      </c>
      <c r="C36" s="68" t="s">
        <v>285</v>
      </c>
      <c r="D36" s="68" t="s">
        <v>286</v>
      </c>
      <c r="E36" s="77" t="s">
        <v>287</v>
      </c>
      <c r="F36" s="68" t="s">
        <v>288</v>
      </c>
      <c r="G36" s="68" t="s">
        <v>289</v>
      </c>
      <c r="H36" s="68" t="s">
        <v>290</v>
      </c>
      <c r="I36" s="68"/>
      <c r="J36" s="68" t="s">
        <v>291</v>
      </c>
      <c r="K36" s="68"/>
      <c r="L36" s="68" t="s">
        <v>292</v>
      </c>
      <c r="M36" s="68" t="s">
        <v>293</v>
      </c>
      <c r="N36" s="68" t="s">
        <v>294</v>
      </c>
      <c r="O36" s="68"/>
      <c r="P36" s="68" t="s">
        <v>295</v>
      </c>
      <c r="Q36" s="68" t="s">
        <v>296</v>
      </c>
      <c r="R36" s="68" t="s">
        <v>297</v>
      </c>
      <c r="S36" s="68" t="s">
        <v>298</v>
      </c>
      <c r="T36" s="68"/>
      <c r="U36" s="68" t="s">
        <v>299</v>
      </c>
      <c r="V36" s="68" t="s">
        <v>300</v>
      </c>
      <c r="W36" s="68" t="s">
        <v>301</v>
      </c>
      <c r="X36" s="69" t="s">
        <v>302</v>
      </c>
      <c r="Z36" s="70" t="e">
        <f t="shared" si="0"/>
        <v>#VALUE!</v>
      </c>
    </row>
    <row r="37" spans="1:28" x14ac:dyDescent="0.25">
      <c r="A37" s="265"/>
      <c r="B37" s="80" t="s">
        <v>303</v>
      </c>
      <c r="C37" s="74" t="s">
        <v>304</v>
      </c>
      <c r="D37" s="74" t="s">
        <v>305</v>
      </c>
      <c r="E37" s="81" t="s">
        <v>306</v>
      </c>
      <c r="F37" s="74" t="s">
        <v>307</v>
      </c>
      <c r="G37" s="74" t="s">
        <v>308</v>
      </c>
      <c r="H37" s="74" t="s">
        <v>309</v>
      </c>
      <c r="I37" s="74"/>
      <c r="J37" s="74" t="s">
        <v>310</v>
      </c>
      <c r="K37" s="74"/>
      <c r="L37" s="74" t="s">
        <v>311</v>
      </c>
      <c r="M37" s="74" t="s">
        <v>312</v>
      </c>
      <c r="N37" s="74" t="s">
        <v>313</v>
      </c>
      <c r="O37" s="74"/>
      <c r="P37" s="74" t="s">
        <v>314</v>
      </c>
      <c r="Q37" s="74" t="s">
        <v>315</v>
      </c>
      <c r="R37" s="74" t="s">
        <v>316</v>
      </c>
      <c r="S37" s="74" t="s">
        <v>317</v>
      </c>
      <c r="T37" s="74"/>
      <c r="U37" s="74" t="s">
        <v>318</v>
      </c>
      <c r="V37" s="74" t="s">
        <v>319</v>
      </c>
      <c r="W37" s="74" t="s">
        <v>320</v>
      </c>
      <c r="X37" s="74" t="s">
        <v>321</v>
      </c>
      <c r="Z37" s="70" t="e">
        <f t="shared" si="0"/>
        <v>#VALUE!</v>
      </c>
    </row>
    <row r="39" spans="1:28" x14ac:dyDescent="0.25">
      <c r="A39" s="82" t="s">
        <v>105</v>
      </c>
    </row>
    <row r="40" spans="1:28" ht="14.25" customHeight="1" x14ac:dyDescent="0.25">
      <c r="A40" s="266" t="s">
        <v>324</v>
      </c>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83"/>
    </row>
    <row r="41" spans="1:28" ht="24.75" customHeight="1" x14ac:dyDescent="0.25">
      <c r="A41" s="267" t="s">
        <v>325</v>
      </c>
      <c r="B41" s="267"/>
      <c r="C41" s="267"/>
      <c r="D41" s="267"/>
      <c r="E41" s="267"/>
      <c r="F41" s="267"/>
      <c r="G41" s="267"/>
      <c r="H41" s="267"/>
      <c r="I41" s="267"/>
      <c r="J41" s="267"/>
      <c r="K41" s="267"/>
      <c r="L41" s="267"/>
      <c r="M41" s="267"/>
      <c r="N41" s="267"/>
      <c r="O41" s="267"/>
      <c r="P41" s="267"/>
      <c r="Q41" s="267"/>
      <c r="R41" s="267"/>
      <c r="S41" s="267"/>
      <c r="T41" s="267"/>
      <c r="U41" s="267"/>
      <c r="V41" s="267"/>
      <c r="W41" s="267"/>
      <c r="X41" s="267"/>
      <c r="Y41" s="84"/>
    </row>
    <row r="42" spans="1:28" ht="15.75" customHeight="1" x14ac:dyDescent="0.25">
      <c r="A42" s="267" t="s">
        <v>698</v>
      </c>
      <c r="B42" s="267"/>
      <c r="C42" s="267"/>
      <c r="D42" s="267"/>
      <c r="E42" s="267"/>
      <c r="F42" s="267"/>
      <c r="G42" s="267"/>
      <c r="H42" s="267"/>
      <c r="I42" s="267"/>
      <c r="J42" s="267"/>
      <c r="K42" s="267"/>
      <c r="L42" s="267"/>
      <c r="M42" s="267"/>
      <c r="N42" s="267"/>
      <c r="O42" s="267"/>
      <c r="P42" s="267"/>
      <c r="Q42" s="267"/>
      <c r="R42" s="267"/>
      <c r="S42" s="267"/>
      <c r="T42" s="267"/>
      <c r="U42" s="267"/>
      <c r="V42" s="267"/>
      <c r="W42" s="267"/>
      <c r="X42" s="267"/>
      <c r="Y42" s="84"/>
    </row>
    <row r="43" spans="1:28" ht="13.5" customHeight="1" x14ac:dyDescent="0.3">
      <c r="A43" s="258" t="s">
        <v>326</v>
      </c>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85"/>
      <c r="Z43" s="86"/>
      <c r="AA43" s="86"/>
      <c r="AB43" s="86"/>
    </row>
    <row r="44" spans="1:28" ht="14.25" customHeight="1" x14ac:dyDescent="0.3">
      <c r="A44" s="258" t="s">
        <v>327</v>
      </c>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85"/>
      <c r="Z44" s="86"/>
      <c r="AA44" s="86"/>
      <c r="AB44" s="87"/>
    </row>
    <row r="45" spans="1:28" ht="15.75" customHeight="1" x14ac:dyDescent="0.3">
      <c r="A45" s="258" t="s">
        <v>328</v>
      </c>
      <c r="B45" s="258"/>
      <c r="C45" s="258"/>
      <c r="D45" s="258"/>
      <c r="E45" s="258"/>
      <c r="F45" s="258"/>
      <c r="G45" s="258"/>
      <c r="H45" s="258"/>
      <c r="I45" s="258"/>
      <c r="J45" s="258"/>
      <c r="K45" s="258"/>
      <c r="L45" s="258"/>
      <c r="M45" s="258"/>
      <c r="N45" s="258"/>
      <c r="O45" s="258"/>
      <c r="P45" s="258"/>
      <c r="Q45" s="258"/>
      <c r="R45" s="258"/>
      <c r="S45" s="258"/>
      <c r="T45" s="258"/>
      <c r="U45" s="258"/>
      <c r="V45" s="258"/>
      <c r="W45" s="258"/>
      <c r="X45" s="258"/>
      <c r="Y45" s="85"/>
      <c r="Z45" s="86"/>
      <c r="AA45" s="86"/>
      <c r="AB45" s="87"/>
    </row>
    <row r="46" spans="1:28" ht="13.5" customHeight="1" x14ac:dyDescent="0.3">
      <c r="A46" s="259" t="s">
        <v>329</v>
      </c>
      <c r="B46" s="259"/>
      <c r="C46" s="259"/>
      <c r="D46" s="259"/>
      <c r="E46" s="259"/>
      <c r="F46" s="259"/>
      <c r="G46" s="259"/>
      <c r="H46" s="259"/>
      <c r="I46" s="259"/>
      <c r="J46" s="259"/>
      <c r="K46" s="259"/>
      <c r="L46" s="259"/>
      <c r="M46" s="259"/>
      <c r="N46" s="259"/>
      <c r="O46" s="259"/>
      <c r="P46" s="259"/>
      <c r="Q46" s="259"/>
      <c r="R46" s="259"/>
      <c r="S46" s="259"/>
      <c r="T46" s="259"/>
      <c r="U46" s="259"/>
      <c r="V46" s="259"/>
      <c r="W46" s="259"/>
      <c r="X46" s="259"/>
      <c r="Y46" s="85"/>
      <c r="Z46" s="86"/>
      <c r="AA46" s="86"/>
      <c r="AB46" s="87"/>
    </row>
    <row r="47" spans="1:28" ht="15" customHeight="1" x14ac:dyDescent="0.3">
      <c r="A47" s="258" t="s">
        <v>330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85"/>
      <c r="Z47" s="86"/>
      <c r="AA47" s="86"/>
      <c r="AB47" s="87"/>
    </row>
    <row r="48" spans="1:28" ht="15" customHeight="1" x14ac:dyDescent="0.3">
      <c r="A48" s="88" t="s">
        <v>331</v>
      </c>
      <c r="B48" s="89"/>
      <c r="C48" s="89"/>
      <c r="D48" s="89"/>
      <c r="E48" s="89"/>
      <c r="F48" s="89"/>
      <c r="G48" s="89"/>
      <c r="H48" s="89"/>
      <c r="I48" s="89"/>
      <c r="J48" s="89"/>
      <c r="K48" s="89"/>
      <c r="L48" s="89"/>
      <c r="M48" s="89"/>
      <c r="N48" s="89"/>
      <c r="O48" s="89"/>
      <c r="P48" s="89"/>
      <c r="Q48" s="89"/>
      <c r="R48" s="89"/>
      <c r="S48" s="89"/>
      <c r="T48" s="89"/>
      <c r="U48" s="89"/>
      <c r="V48" s="89"/>
      <c r="W48" s="89"/>
      <c r="X48" s="89"/>
      <c r="Y48" s="85"/>
      <c r="Z48" s="86"/>
      <c r="AA48" s="86"/>
      <c r="AB48" s="87"/>
    </row>
    <row r="49" spans="1:28" ht="13" x14ac:dyDescent="0.3">
      <c r="A49" s="258" t="s">
        <v>332</v>
      </c>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85"/>
      <c r="Z49" s="86"/>
      <c r="AA49" s="87"/>
      <c r="AB49" s="87"/>
    </row>
    <row r="50" spans="1:28" ht="13" x14ac:dyDescent="0.3">
      <c r="A50" s="88" t="s">
        <v>333</v>
      </c>
      <c r="B50" s="89"/>
      <c r="C50" s="89"/>
      <c r="D50" s="89"/>
      <c r="E50" s="89"/>
      <c r="F50" s="89"/>
      <c r="G50" s="89"/>
      <c r="H50" s="89"/>
      <c r="I50" s="89"/>
      <c r="J50" s="89"/>
      <c r="K50" s="89"/>
      <c r="L50" s="89"/>
      <c r="M50" s="89"/>
      <c r="N50" s="89"/>
      <c r="O50" s="89"/>
      <c r="P50" s="89"/>
      <c r="Q50" s="89"/>
      <c r="R50" s="89"/>
      <c r="S50" s="89"/>
      <c r="T50" s="89"/>
      <c r="U50" s="89"/>
      <c r="V50" s="89"/>
      <c r="W50" s="89"/>
      <c r="X50" s="89"/>
      <c r="Y50" s="85"/>
      <c r="Z50" s="86"/>
      <c r="AA50" s="87"/>
      <c r="AB50" s="87"/>
    </row>
    <row r="51" spans="1:28" ht="13" x14ac:dyDescent="0.3">
      <c r="A51" s="88" t="s">
        <v>334</v>
      </c>
      <c r="B51" s="88"/>
      <c r="C51" s="88"/>
      <c r="D51" s="88"/>
      <c r="E51" s="88"/>
      <c r="F51" s="88"/>
      <c r="G51" s="88"/>
      <c r="H51" s="88"/>
      <c r="I51" s="88"/>
      <c r="J51" s="88"/>
      <c r="K51" s="88"/>
      <c r="L51" s="88"/>
      <c r="M51" s="88"/>
      <c r="N51" s="88"/>
      <c r="O51" s="88"/>
      <c r="P51" s="88"/>
      <c r="Q51" s="88"/>
      <c r="R51" s="88"/>
      <c r="S51" s="88"/>
      <c r="T51" s="88"/>
      <c r="U51" s="88"/>
      <c r="V51" s="88"/>
      <c r="W51" s="88"/>
      <c r="X51" s="88"/>
      <c r="Y51" s="85"/>
      <c r="Z51" s="86"/>
      <c r="AA51" s="87"/>
      <c r="AB51" s="87"/>
    </row>
    <row r="52" spans="1:28" ht="15.75" customHeight="1" x14ac:dyDescent="0.3">
      <c r="A52" s="90" t="s">
        <v>335</v>
      </c>
      <c r="B52" s="90"/>
      <c r="C52" s="90"/>
      <c r="D52" s="90"/>
      <c r="E52" s="90"/>
      <c r="F52" s="90"/>
      <c r="G52" s="90"/>
      <c r="H52" s="90"/>
      <c r="I52" s="90"/>
      <c r="J52" s="90"/>
      <c r="K52" s="90"/>
      <c r="L52" s="90"/>
      <c r="M52" s="90"/>
      <c r="N52" s="90"/>
      <c r="O52" s="90"/>
      <c r="P52" s="90"/>
      <c r="Q52" s="90"/>
      <c r="R52" s="90"/>
      <c r="S52" s="90"/>
      <c r="T52" s="90"/>
      <c r="U52" s="90"/>
      <c r="V52" s="90"/>
      <c r="W52" s="90"/>
      <c r="X52" s="90"/>
      <c r="Y52" s="85"/>
      <c r="Z52" s="86"/>
      <c r="AA52" s="87"/>
      <c r="AB52" s="87"/>
    </row>
    <row r="53" spans="1:28" x14ac:dyDescent="0.25">
      <c r="A53" s="91" t="s">
        <v>336</v>
      </c>
      <c r="B53" s="91"/>
      <c r="C53" s="91"/>
      <c r="D53" s="91"/>
      <c r="E53" s="91"/>
      <c r="F53" s="91"/>
      <c r="G53" s="91"/>
      <c r="H53" s="91"/>
      <c r="I53" s="91"/>
      <c r="J53" s="91"/>
      <c r="K53" s="91"/>
      <c r="L53" s="91"/>
      <c r="M53" s="91"/>
      <c r="N53" s="91"/>
      <c r="O53" s="91"/>
      <c r="P53" s="91"/>
      <c r="Q53" s="91"/>
      <c r="R53" s="91"/>
      <c r="S53" s="91"/>
      <c r="T53" s="91"/>
      <c r="U53" s="91"/>
      <c r="V53" s="91"/>
      <c r="W53" s="91"/>
      <c r="X53" s="91"/>
    </row>
    <row r="54" spans="1:28" x14ac:dyDescent="0.25">
      <c r="A54" s="91" t="s">
        <v>337</v>
      </c>
      <c r="B54" s="91"/>
      <c r="C54" s="91"/>
      <c r="D54" s="91"/>
      <c r="E54" s="91"/>
      <c r="F54" s="91"/>
      <c r="G54" s="91"/>
      <c r="H54" s="91"/>
      <c r="I54" s="91"/>
      <c r="J54" s="91"/>
      <c r="K54" s="91"/>
      <c r="L54" s="91"/>
      <c r="M54" s="91"/>
      <c r="N54" s="91"/>
      <c r="O54" s="91"/>
      <c r="P54" s="91"/>
      <c r="Q54" s="91"/>
      <c r="R54" s="91"/>
      <c r="S54" s="91"/>
      <c r="T54" s="91"/>
      <c r="U54" s="91"/>
      <c r="V54" s="91"/>
      <c r="W54" s="91"/>
      <c r="X54" s="91"/>
    </row>
  </sheetData>
  <mergeCells count="17">
    <mergeCell ref="A43:X43"/>
    <mergeCell ref="Z1:Z4"/>
    <mergeCell ref="B2:B4"/>
    <mergeCell ref="C2:C4"/>
    <mergeCell ref="D2:D4"/>
    <mergeCell ref="E2:Q2"/>
    <mergeCell ref="A5:A15"/>
    <mergeCell ref="A44:X44"/>
    <mergeCell ref="A45:X45"/>
    <mergeCell ref="A46:X46"/>
    <mergeCell ref="A47:X47"/>
    <mergeCell ref="A49:X49"/>
    <mergeCell ref="A16:A26"/>
    <mergeCell ref="A27:A37"/>
    <mergeCell ref="A40:X40"/>
    <mergeCell ref="A41:X41"/>
    <mergeCell ref="A42:X42"/>
  </mergeCells>
  <pageMargins left="0.70866141732283472" right="0.70866141732283472" top="0.74803149606299213" bottom="0.74803149606299213" header="0.31496062992125984" footer="0.31496062992125984"/>
  <pageSetup paperSize="9" scale="61" orientation="landscape" r:id="rId1"/>
  <headerFooter>
    <oddFooter>&amp;C&amp;F -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zoomScale="85" zoomScaleNormal="85" workbookViewId="0">
      <pane xSplit="2" ySplit="3" topLeftCell="C28" activePane="bottomRight" state="frozen"/>
      <selection activeCell="A2" sqref="A2:G2"/>
      <selection pane="topRight" activeCell="A2" sqref="A2:G2"/>
      <selection pane="bottomLeft" activeCell="A2" sqref="A2:G2"/>
      <selection pane="bottomRight" activeCell="A50" sqref="A50:G51"/>
    </sheetView>
  </sheetViews>
  <sheetFormatPr defaultColWidth="9.1796875" defaultRowHeight="11.5" x14ac:dyDescent="0.25"/>
  <cols>
    <col min="1" max="1" width="17.7265625" style="2" customWidth="1"/>
    <col min="2" max="2" width="53.26953125" style="2" bestFit="1" customWidth="1"/>
    <col min="3" max="3" width="11.54296875" style="2" customWidth="1"/>
    <col min="4" max="4" width="9.81640625" style="2" customWidth="1"/>
    <col min="5" max="6" width="13.453125" style="2" customWidth="1"/>
    <col min="7" max="7" width="18.54296875" style="2" customWidth="1"/>
    <col min="8" max="16384" width="9.1796875" style="2"/>
  </cols>
  <sheetData>
    <row r="1" spans="1:7" s="92" customFormat="1" ht="32.25" customHeight="1" x14ac:dyDescent="0.25">
      <c r="A1" s="48" t="s">
        <v>338</v>
      </c>
    </row>
    <row r="2" spans="1:7" s="78" customFormat="1" ht="65.25" customHeight="1" x14ac:dyDescent="0.25">
      <c r="A2" s="9"/>
      <c r="B2" s="10"/>
      <c r="C2" s="272" t="s">
        <v>339</v>
      </c>
      <c r="D2" s="272" t="s">
        <v>340</v>
      </c>
      <c r="E2" s="272" t="s">
        <v>341</v>
      </c>
      <c r="F2" s="279"/>
      <c r="G2" s="93" t="s">
        <v>342</v>
      </c>
    </row>
    <row r="3" spans="1:7" s="78" customFormat="1" ht="36" x14ac:dyDescent="0.3">
      <c r="A3" s="37"/>
      <c r="B3" s="16"/>
      <c r="C3" s="273"/>
      <c r="D3" s="273"/>
      <c r="E3" s="94" t="s">
        <v>343</v>
      </c>
      <c r="F3" s="95" t="s">
        <v>344</v>
      </c>
      <c r="G3" s="96" t="s">
        <v>343</v>
      </c>
    </row>
    <row r="4" spans="1:7" s="78" customFormat="1" ht="18" customHeight="1" x14ac:dyDescent="0.25">
      <c r="A4" s="256" t="s">
        <v>345</v>
      </c>
      <c r="B4" s="97" t="s">
        <v>346</v>
      </c>
      <c r="C4" s="98" t="s">
        <v>347</v>
      </c>
      <c r="D4" s="99" t="s">
        <v>348</v>
      </c>
      <c r="E4" s="98" t="s">
        <v>349</v>
      </c>
      <c r="F4" s="100" t="s">
        <v>350</v>
      </c>
      <c r="G4" s="101" t="s">
        <v>351</v>
      </c>
    </row>
    <row r="5" spans="1:7" s="78" customFormat="1" x14ac:dyDescent="0.25">
      <c r="A5" s="256"/>
      <c r="B5" s="97" t="s">
        <v>352</v>
      </c>
      <c r="C5" s="98" t="s">
        <v>353</v>
      </c>
      <c r="D5" s="99" t="s">
        <v>354</v>
      </c>
      <c r="E5" s="98" t="s">
        <v>355</v>
      </c>
      <c r="F5" s="100" t="s">
        <v>356</v>
      </c>
      <c r="G5" s="102" t="s">
        <v>357</v>
      </c>
    </row>
    <row r="6" spans="1:7" s="78" customFormat="1" x14ac:dyDescent="0.25">
      <c r="A6" s="256"/>
      <c r="B6" s="97" t="s">
        <v>358</v>
      </c>
      <c r="C6" s="98" t="s">
        <v>359</v>
      </c>
      <c r="D6" s="99" t="s">
        <v>360</v>
      </c>
      <c r="E6" s="98" t="s">
        <v>361</v>
      </c>
      <c r="F6" s="100" t="s">
        <v>362</v>
      </c>
      <c r="G6" s="102" t="s">
        <v>363</v>
      </c>
    </row>
    <row r="7" spans="1:7" s="78" customFormat="1" x14ac:dyDescent="0.25">
      <c r="A7" s="256"/>
      <c r="B7" s="97" t="s">
        <v>364</v>
      </c>
      <c r="C7" s="98" t="s">
        <v>365</v>
      </c>
      <c r="D7" s="99" t="s">
        <v>366</v>
      </c>
      <c r="E7" s="98" t="s">
        <v>367</v>
      </c>
      <c r="F7" s="100" t="s">
        <v>368</v>
      </c>
      <c r="G7" s="102" t="s">
        <v>369</v>
      </c>
    </row>
    <row r="8" spans="1:7" s="78" customFormat="1" x14ac:dyDescent="0.25">
      <c r="A8" s="256"/>
      <c r="B8" s="97" t="s">
        <v>370</v>
      </c>
      <c r="C8" s="98" t="s">
        <v>371</v>
      </c>
      <c r="D8" s="99" t="s">
        <v>372</v>
      </c>
      <c r="E8" s="98" t="s">
        <v>373</v>
      </c>
      <c r="F8" s="100" t="s">
        <v>374</v>
      </c>
      <c r="G8" s="102" t="s">
        <v>375</v>
      </c>
    </row>
    <row r="9" spans="1:7" s="78" customFormat="1" x14ac:dyDescent="0.25">
      <c r="A9" s="256"/>
      <c r="B9" s="97" t="s">
        <v>376</v>
      </c>
      <c r="C9" s="98" t="s">
        <v>377</v>
      </c>
      <c r="D9" s="99" t="s">
        <v>378</v>
      </c>
      <c r="E9" s="98" t="s">
        <v>379</v>
      </c>
      <c r="F9" s="100" t="s">
        <v>380</v>
      </c>
      <c r="G9" s="102" t="s">
        <v>381</v>
      </c>
    </row>
    <row r="10" spans="1:7" s="78" customFormat="1" x14ac:dyDescent="0.25">
      <c r="A10" s="256"/>
      <c r="B10" s="97" t="s">
        <v>382</v>
      </c>
      <c r="C10" s="98" t="s">
        <v>383</v>
      </c>
      <c r="D10" s="99" t="s">
        <v>384</v>
      </c>
      <c r="E10" s="98" t="s">
        <v>385</v>
      </c>
      <c r="F10" s="100" t="s">
        <v>386</v>
      </c>
      <c r="G10" s="102" t="s">
        <v>387</v>
      </c>
    </row>
    <row r="11" spans="1:7" s="78" customFormat="1" x14ac:dyDescent="0.25">
      <c r="A11" s="256"/>
      <c r="B11" s="97" t="s">
        <v>388</v>
      </c>
      <c r="C11" s="98" t="s">
        <v>389</v>
      </c>
      <c r="D11" s="99" t="s">
        <v>390</v>
      </c>
      <c r="E11" s="98" t="s">
        <v>391</v>
      </c>
      <c r="F11" s="100" t="s">
        <v>392</v>
      </c>
      <c r="G11" s="102" t="s">
        <v>393</v>
      </c>
    </row>
    <row r="12" spans="1:7" s="78" customFormat="1" x14ac:dyDescent="0.25">
      <c r="A12" s="256"/>
      <c r="B12" s="97" t="s">
        <v>394</v>
      </c>
      <c r="C12" s="98" t="s">
        <v>395</v>
      </c>
      <c r="D12" s="99" t="s">
        <v>396</v>
      </c>
      <c r="E12" s="98" t="s">
        <v>397</v>
      </c>
      <c r="F12" s="100" t="s">
        <v>398</v>
      </c>
      <c r="G12" s="102" t="s">
        <v>399</v>
      </c>
    </row>
    <row r="13" spans="1:7" s="78" customFormat="1" x14ac:dyDescent="0.25">
      <c r="A13" s="256"/>
      <c r="B13" s="97" t="s">
        <v>400</v>
      </c>
      <c r="C13" s="98" t="s">
        <v>401</v>
      </c>
      <c r="D13" s="99" t="s">
        <v>402</v>
      </c>
      <c r="E13" s="98" t="s">
        <v>403</v>
      </c>
      <c r="F13" s="100" t="s">
        <v>404</v>
      </c>
      <c r="G13" s="102" t="s">
        <v>405</v>
      </c>
    </row>
    <row r="14" spans="1:7" s="78" customFormat="1" ht="15" customHeight="1" x14ac:dyDescent="0.25">
      <c r="A14" s="38"/>
      <c r="B14" s="103" t="s">
        <v>406</v>
      </c>
      <c r="C14" s="104" t="s">
        <v>407</v>
      </c>
      <c r="D14" s="105" t="s">
        <v>408</v>
      </c>
      <c r="E14" s="104" t="s">
        <v>409</v>
      </c>
      <c r="F14" s="106" t="s">
        <v>410</v>
      </c>
      <c r="G14" s="107" t="s">
        <v>411</v>
      </c>
    </row>
    <row r="15" spans="1:7" s="78" customFormat="1" ht="15" customHeight="1" x14ac:dyDescent="0.25">
      <c r="A15" s="280" t="s">
        <v>412</v>
      </c>
      <c r="B15" s="108" t="s">
        <v>413</v>
      </c>
      <c r="C15" s="109" t="s">
        <v>414</v>
      </c>
      <c r="D15" s="110" t="s">
        <v>415</v>
      </c>
      <c r="E15" s="109" t="s">
        <v>416</v>
      </c>
      <c r="F15" s="111" t="s">
        <v>417</v>
      </c>
      <c r="G15" s="112" t="s">
        <v>418</v>
      </c>
    </row>
    <row r="16" spans="1:7" s="78" customFormat="1" ht="15" customHeight="1" x14ac:dyDescent="0.25">
      <c r="A16" s="280"/>
      <c r="B16" s="108" t="s">
        <v>419</v>
      </c>
      <c r="C16" s="109" t="s">
        <v>420</v>
      </c>
      <c r="D16" s="110" t="s">
        <v>421</v>
      </c>
      <c r="E16" s="109" t="s">
        <v>422</v>
      </c>
      <c r="F16" s="111" t="s">
        <v>423</v>
      </c>
      <c r="G16" s="113" t="s">
        <v>424</v>
      </c>
    </row>
    <row r="17" spans="1:7" s="78" customFormat="1" ht="15" customHeight="1" x14ac:dyDescent="0.25">
      <c r="A17" s="280"/>
      <c r="B17" s="108" t="s">
        <v>425</v>
      </c>
      <c r="C17" s="109" t="s">
        <v>426</v>
      </c>
      <c r="D17" s="110" t="s">
        <v>427</v>
      </c>
      <c r="E17" s="109" t="s">
        <v>428</v>
      </c>
      <c r="F17" s="111" t="s">
        <v>429</v>
      </c>
      <c r="G17" s="113" t="s">
        <v>430</v>
      </c>
    </row>
    <row r="18" spans="1:7" s="78" customFormat="1" ht="15" customHeight="1" x14ac:dyDescent="0.25">
      <c r="A18" s="280"/>
      <c r="B18" s="108" t="s">
        <v>431</v>
      </c>
      <c r="C18" s="109" t="s">
        <v>432</v>
      </c>
      <c r="D18" s="110" t="s">
        <v>433</v>
      </c>
      <c r="E18" s="109" t="s">
        <v>434</v>
      </c>
      <c r="F18" s="111" t="s">
        <v>435</v>
      </c>
      <c r="G18" s="113" t="s">
        <v>436</v>
      </c>
    </row>
    <row r="19" spans="1:7" s="78" customFormat="1" ht="39" customHeight="1" x14ac:dyDescent="0.25">
      <c r="A19" s="280"/>
      <c r="B19" s="114" t="s">
        <v>437</v>
      </c>
      <c r="C19" s="109" t="s">
        <v>438</v>
      </c>
      <c r="D19" s="110" t="s">
        <v>439</v>
      </c>
      <c r="E19" s="109" t="s">
        <v>440</v>
      </c>
      <c r="F19" s="111" t="s">
        <v>441</v>
      </c>
      <c r="G19" s="115" t="s">
        <v>442</v>
      </c>
    </row>
    <row r="20" spans="1:7" s="78" customFormat="1" ht="19.5" customHeight="1" x14ac:dyDescent="0.25">
      <c r="A20" s="281" t="s">
        <v>443</v>
      </c>
      <c r="B20" s="116" t="s">
        <v>444</v>
      </c>
      <c r="C20" s="117" t="s">
        <v>445</v>
      </c>
      <c r="D20" s="118" t="s">
        <v>446</v>
      </c>
      <c r="E20" s="117" t="s">
        <v>447</v>
      </c>
      <c r="F20" s="119" t="s">
        <v>448</v>
      </c>
      <c r="G20" s="112" t="s">
        <v>449</v>
      </c>
    </row>
    <row r="21" spans="1:7" s="78" customFormat="1" x14ac:dyDescent="0.25">
      <c r="A21" s="256"/>
      <c r="B21" s="14" t="s">
        <v>450</v>
      </c>
      <c r="C21" s="98" t="s">
        <v>451</v>
      </c>
      <c r="D21" s="99" t="s">
        <v>452</v>
      </c>
      <c r="E21" s="98" t="s">
        <v>453</v>
      </c>
      <c r="F21" s="100" t="s">
        <v>454</v>
      </c>
      <c r="G21" s="113" t="s">
        <v>455</v>
      </c>
    </row>
    <row r="22" spans="1:7" s="78" customFormat="1" x14ac:dyDescent="0.25">
      <c r="A22" s="256"/>
      <c r="B22" s="14" t="s">
        <v>456</v>
      </c>
      <c r="C22" s="98" t="s">
        <v>457</v>
      </c>
      <c r="D22" s="99" t="s">
        <v>458</v>
      </c>
      <c r="E22" s="98" t="s">
        <v>459</v>
      </c>
      <c r="F22" s="100" t="s">
        <v>460</v>
      </c>
      <c r="G22" s="113" t="s">
        <v>461</v>
      </c>
    </row>
    <row r="23" spans="1:7" s="78" customFormat="1" x14ac:dyDescent="0.25">
      <c r="A23" s="256"/>
      <c r="B23" s="14" t="s">
        <v>462</v>
      </c>
      <c r="C23" s="98" t="s">
        <v>463</v>
      </c>
      <c r="D23" s="99" t="s">
        <v>464</v>
      </c>
      <c r="E23" s="98" t="s">
        <v>465</v>
      </c>
      <c r="F23" s="100" t="s">
        <v>466</v>
      </c>
      <c r="G23" s="113" t="s">
        <v>467</v>
      </c>
    </row>
    <row r="24" spans="1:7" s="78" customFormat="1" x14ac:dyDescent="0.25">
      <c r="A24" s="256"/>
      <c r="B24" s="14" t="s">
        <v>468</v>
      </c>
      <c r="C24" s="98" t="s">
        <v>469</v>
      </c>
      <c r="D24" s="99" t="s">
        <v>470</v>
      </c>
      <c r="E24" s="98" t="s">
        <v>471</v>
      </c>
      <c r="F24" s="100" t="s">
        <v>472</v>
      </c>
      <c r="G24" s="113" t="s">
        <v>473</v>
      </c>
    </row>
    <row r="25" spans="1:7" s="78" customFormat="1" x14ac:dyDescent="0.25">
      <c r="A25" s="256"/>
      <c r="B25" s="14" t="s">
        <v>474</v>
      </c>
      <c r="C25" s="98" t="s">
        <v>475</v>
      </c>
      <c r="D25" s="99" t="s">
        <v>476</v>
      </c>
      <c r="E25" s="98" t="s">
        <v>477</v>
      </c>
      <c r="F25" s="100" t="s">
        <v>478</v>
      </c>
      <c r="G25" s="113" t="s">
        <v>479</v>
      </c>
    </row>
    <row r="26" spans="1:7" s="78" customFormat="1" x14ac:dyDescent="0.25">
      <c r="A26" s="256"/>
      <c r="B26" s="14" t="s">
        <v>480</v>
      </c>
      <c r="C26" s="98" t="s">
        <v>481</v>
      </c>
      <c r="D26" s="99" t="s">
        <v>482</v>
      </c>
      <c r="E26" s="98" t="s">
        <v>483</v>
      </c>
      <c r="F26" s="100" t="s">
        <v>484</v>
      </c>
      <c r="G26" s="113" t="s">
        <v>485</v>
      </c>
    </row>
    <row r="27" spans="1:7" s="78" customFormat="1" ht="15" customHeight="1" x14ac:dyDescent="0.25">
      <c r="A27" s="43"/>
      <c r="B27" s="120" t="s">
        <v>303</v>
      </c>
      <c r="C27" s="104" t="s">
        <v>486</v>
      </c>
      <c r="D27" s="105" t="s">
        <v>487</v>
      </c>
      <c r="E27" s="104" t="s">
        <v>488</v>
      </c>
      <c r="F27" s="106" t="s">
        <v>489</v>
      </c>
      <c r="G27" s="115" t="s">
        <v>490</v>
      </c>
    </row>
    <row r="28" spans="1:7" s="78" customFormat="1" ht="12" x14ac:dyDescent="0.3">
      <c r="A28" s="276" t="s">
        <v>701</v>
      </c>
      <c r="B28" s="121" t="s">
        <v>444</v>
      </c>
      <c r="C28" s="122" t="s">
        <v>491</v>
      </c>
      <c r="D28" s="123" t="s">
        <v>492</v>
      </c>
      <c r="E28" s="122" t="s">
        <v>493</v>
      </c>
      <c r="F28" s="124" t="s">
        <v>494</v>
      </c>
      <c r="G28" s="24" t="s">
        <v>69</v>
      </c>
    </row>
    <row r="29" spans="1:7" s="78" customFormat="1" ht="12" x14ac:dyDescent="0.3">
      <c r="A29" s="277"/>
      <c r="B29" s="36" t="s">
        <v>450</v>
      </c>
      <c r="C29" s="125" t="s">
        <v>495</v>
      </c>
      <c r="D29" s="126" t="s">
        <v>496</v>
      </c>
      <c r="E29" s="125" t="s">
        <v>497</v>
      </c>
      <c r="F29" s="127" t="s">
        <v>498</v>
      </c>
      <c r="G29" s="24" t="s">
        <v>69</v>
      </c>
    </row>
    <row r="30" spans="1:7" s="78" customFormat="1" ht="12" x14ac:dyDescent="0.3">
      <c r="A30" s="277"/>
      <c r="B30" s="36" t="s">
        <v>456</v>
      </c>
      <c r="C30" s="125" t="s">
        <v>499</v>
      </c>
      <c r="D30" s="126" t="s">
        <v>500</v>
      </c>
      <c r="E30" s="125" t="s">
        <v>501</v>
      </c>
      <c r="F30" s="127" t="s">
        <v>502</v>
      </c>
      <c r="G30" s="24" t="s">
        <v>69</v>
      </c>
    </row>
    <row r="31" spans="1:7" ht="12" x14ac:dyDescent="0.3">
      <c r="A31" s="277"/>
      <c r="B31" s="36" t="s">
        <v>462</v>
      </c>
      <c r="C31" s="125" t="s">
        <v>503</v>
      </c>
      <c r="D31" s="126" t="s">
        <v>504</v>
      </c>
      <c r="E31" s="125" t="s">
        <v>505</v>
      </c>
      <c r="F31" s="127" t="s">
        <v>506</v>
      </c>
      <c r="G31" s="24" t="s">
        <v>69</v>
      </c>
    </row>
    <row r="32" spans="1:7" ht="12" x14ac:dyDescent="0.3">
      <c r="A32" s="277"/>
      <c r="B32" s="36" t="s">
        <v>468</v>
      </c>
      <c r="C32" s="125" t="s">
        <v>507</v>
      </c>
      <c r="D32" s="126" t="s">
        <v>508</v>
      </c>
      <c r="E32" s="125" t="s">
        <v>509</v>
      </c>
      <c r="F32" s="127" t="s">
        <v>510</v>
      </c>
      <c r="G32" s="24" t="s">
        <v>69</v>
      </c>
    </row>
    <row r="33" spans="1:7" ht="12" x14ac:dyDescent="0.3">
      <c r="A33" s="277"/>
      <c r="B33" s="36" t="s">
        <v>474</v>
      </c>
      <c r="C33" s="125" t="s">
        <v>511</v>
      </c>
      <c r="D33" s="126" t="s">
        <v>512</v>
      </c>
      <c r="E33" s="125" t="s">
        <v>513</v>
      </c>
      <c r="F33" s="127" t="s">
        <v>514</v>
      </c>
      <c r="G33" s="24" t="s">
        <v>69</v>
      </c>
    </row>
    <row r="34" spans="1:7" ht="12" x14ac:dyDescent="0.3">
      <c r="A34" s="277"/>
      <c r="B34" s="36" t="s">
        <v>480</v>
      </c>
      <c r="C34" s="125" t="s">
        <v>515</v>
      </c>
      <c r="D34" s="126" t="s">
        <v>516</v>
      </c>
      <c r="E34" s="125" t="s">
        <v>517</v>
      </c>
      <c r="F34" s="127" t="s">
        <v>518</v>
      </c>
      <c r="G34" s="24" t="s">
        <v>69</v>
      </c>
    </row>
    <row r="35" spans="1:7" ht="12" x14ac:dyDescent="0.25">
      <c r="A35" s="128"/>
      <c r="B35" s="129" t="s">
        <v>519</v>
      </c>
      <c r="C35" s="130" t="s">
        <v>520</v>
      </c>
      <c r="D35" s="131" t="s">
        <v>521</v>
      </c>
      <c r="E35" s="130" t="s">
        <v>522</v>
      </c>
      <c r="F35" s="132" t="s">
        <v>523</v>
      </c>
      <c r="G35" s="133" t="s">
        <v>69</v>
      </c>
    </row>
    <row r="36" spans="1:7" ht="12" x14ac:dyDescent="0.3">
      <c r="A36" s="276" t="s">
        <v>702</v>
      </c>
      <c r="B36" s="121" t="s">
        <v>444</v>
      </c>
      <c r="C36" s="134" t="s">
        <v>524</v>
      </c>
      <c r="D36" s="135" t="s">
        <v>525</v>
      </c>
      <c r="E36" s="134" t="s">
        <v>526</v>
      </c>
      <c r="F36" s="136" t="s">
        <v>527</v>
      </c>
      <c r="G36" s="24" t="s">
        <v>69</v>
      </c>
    </row>
    <row r="37" spans="1:7" ht="12" x14ac:dyDescent="0.3">
      <c r="A37" s="277"/>
      <c r="B37" s="36" t="s">
        <v>450</v>
      </c>
      <c r="C37" s="109" t="s">
        <v>528</v>
      </c>
      <c r="D37" s="110" t="s">
        <v>529</v>
      </c>
      <c r="E37" s="109" t="s">
        <v>530</v>
      </c>
      <c r="F37" s="111" t="s">
        <v>531</v>
      </c>
      <c r="G37" s="24" t="s">
        <v>69</v>
      </c>
    </row>
    <row r="38" spans="1:7" ht="12" x14ac:dyDescent="0.3">
      <c r="A38" s="277"/>
      <c r="B38" s="36" t="s">
        <v>456</v>
      </c>
      <c r="C38" s="109" t="s">
        <v>532</v>
      </c>
      <c r="D38" s="110" t="s">
        <v>533</v>
      </c>
      <c r="E38" s="109" t="s">
        <v>534</v>
      </c>
      <c r="F38" s="111" t="s">
        <v>535</v>
      </c>
      <c r="G38" s="24" t="s">
        <v>69</v>
      </c>
    </row>
    <row r="39" spans="1:7" ht="12" x14ac:dyDescent="0.3">
      <c r="A39" s="277"/>
      <c r="B39" s="36" t="s">
        <v>462</v>
      </c>
      <c r="C39" s="109" t="s">
        <v>536</v>
      </c>
      <c r="D39" s="110" t="s">
        <v>537</v>
      </c>
      <c r="E39" s="109" t="s">
        <v>538</v>
      </c>
      <c r="F39" s="111" t="s">
        <v>539</v>
      </c>
      <c r="G39" s="24" t="s">
        <v>69</v>
      </c>
    </row>
    <row r="40" spans="1:7" ht="12" x14ac:dyDescent="0.3">
      <c r="A40" s="277"/>
      <c r="B40" s="36" t="s">
        <v>468</v>
      </c>
      <c r="C40" s="109" t="s">
        <v>540</v>
      </c>
      <c r="D40" s="110" t="s">
        <v>541</v>
      </c>
      <c r="E40" s="109" t="s">
        <v>542</v>
      </c>
      <c r="F40" s="111" t="s">
        <v>543</v>
      </c>
      <c r="G40" s="24" t="s">
        <v>69</v>
      </c>
    </row>
    <row r="41" spans="1:7" ht="12" x14ac:dyDescent="0.3">
      <c r="A41" s="277"/>
      <c r="B41" s="36" t="s">
        <v>474</v>
      </c>
      <c r="C41" s="109" t="s">
        <v>544</v>
      </c>
      <c r="D41" s="110" t="s">
        <v>545</v>
      </c>
      <c r="E41" s="109" t="s">
        <v>546</v>
      </c>
      <c r="F41" s="111" t="s">
        <v>547</v>
      </c>
      <c r="G41" s="24" t="s">
        <v>69</v>
      </c>
    </row>
    <row r="42" spans="1:7" ht="12" x14ac:dyDescent="0.3">
      <c r="A42" s="277"/>
      <c r="B42" s="36" t="s">
        <v>480</v>
      </c>
      <c r="C42" s="109" t="s">
        <v>548</v>
      </c>
      <c r="D42" s="110" t="s">
        <v>549</v>
      </c>
      <c r="E42" s="109" t="s">
        <v>550</v>
      </c>
      <c r="F42" s="111" t="s">
        <v>551</v>
      </c>
      <c r="G42" s="24" t="s">
        <v>69</v>
      </c>
    </row>
    <row r="43" spans="1:7" ht="12" x14ac:dyDescent="0.25">
      <c r="A43" s="128"/>
      <c r="B43" s="129" t="s">
        <v>552</v>
      </c>
      <c r="C43" s="137" t="s">
        <v>553</v>
      </c>
      <c r="D43" s="138" t="s">
        <v>554</v>
      </c>
      <c r="E43" s="137" t="s">
        <v>555</v>
      </c>
      <c r="F43" s="139" t="s">
        <v>556</v>
      </c>
      <c r="G43" s="133" t="s">
        <v>69</v>
      </c>
    </row>
    <row r="45" spans="1:7" s="78" customFormat="1" x14ac:dyDescent="0.25">
      <c r="A45" s="78" t="s">
        <v>105</v>
      </c>
    </row>
    <row r="46" spans="1:7" s="140" customFormat="1" ht="13.5" customHeight="1" x14ac:dyDescent="0.25">
      <c r="A46" s="47" t="s">
        <v>557</v>
      </c>
      <c r="B46" s="47"/>
      <c r="C46" s="47"/>
      <c r="D46" s="47"/>
      <c r="E46" s="47"/>
      <c r="F46" s="47"/>
      <c r="G46" s="47"/>
    </row>
    <row r="47" spans="1:7" s="140" customFormat="1" x14ac:dyDescent="0.25">
      <c r="A47" s="47" t="s">
        <v>558</v>
      </c>
      <c r="B47" s="47"/>
      <c r="C47" s="47"/>
      <c r="D47" s="47"/>
      <c r="E47" s="47"/>
      <c r="F47" s="47"/>
      <c r="G47" s="47"/>
    </row>
    <row r="48" spans="1:7" s="14" customFormat="1" x14ac:dyDescent="0.25">
      <c r="A48" s="47" t="s">
        <v>559</v>
      </c>
      <c r="B48" s="47"/>
      <c r="C48" s="47"/>
      <c r="D48" s="47"/>
      <c r="E48" s="47"/>
      <c r="F48" s="47"/>
      <c r="G48" s="47"/>
    </row>
    <row r="49" spans="1:7" s="78" customFormat="1" x14ac:dyDescent="0.25">
      <c r="A49" s="278" t="s">
        <v>560</v>
      </c>
      <c r="B49" s="278"/>
      <c r="C49" s="278"/>
      <c r="D49" s="278"/>
      <c r="E49" s="278"/>
      <c r="F49" s="278"/>
      <c r="G49" s="47"/>
    </row>
    <row r="50" spans="1:7" s="78" customFormat="1" x14ac:dyDescent="0.25">
      <c r="A50" s="254" t="s">
        <v>699</v>
      </c>
      <c r="B50" s="254"/>
      <c r="C50" s="254"/>
      <c r="D50" s="254"/>
      <c r="E50" s="254"/>
      <c r="F50" s="254"/>
      <c r="G50" s="254"/>
    </row>
    <row r="51" spans="1:7" x14ac:dyDescent="0.25">
      <c r="A51" s="254" t="s">
        <v>700</v>
      </c>
      <c r="B51" s="254"/>
      <c r="C51" s="254"/>
      <c r="D51" s="254"/>
      <c r="E51" s="254"/>
      <c r="F51" s="254"/>
      <c r="G51" s="254"/>
    </row>
  </sheetData>
  <mergeCells count="9">
    <mergeCell ref="A28:A34"/>
    <mergeCell ref="A36:A42"/>
    <mergeCell ref="A49:F49"/>
    <mergeCell ref="C2:C3"/>
    <mergeCell ref="D2:D3"/>
    <mergeCell ref="E2:F2"/>
    <mergeCell ref="A4:A13"/>
    <mergeCell ref="A15:A19"/>
    <mergeCell ref="A20:A26"/>
  </mergeCells>
  <pageMargins left="0.70866141732283472" right="0.70866141732283472" top="0.74803149606299213" bottom="0.74803149606299213" header="0.31496062992125984" footer="0.31496062992125984"/>
  <pageSetup paperSize="9" scale="65" orientation="landscape" r:id="rId1"/>
  <headerFooter>
    <oddFooter>&amp;C&amp;F -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2"/>
  <sheetViews>
    <sheetView zoomScale="85" zoomScaleNormal="85" workbookViewId="0">
      <pane ySplit="2" topLeftCell="A3" activePane="bottomLeft" state="frozen"/>
      <selection activeCell="A2" sqref="A2:G2"/>
      <selection pane="bottomLeft" activeCell="G126" sqref="G126"/>
    </sheetView>
  </sheetViews>
  <sheetFormatPr defaultRowHeight="12.5" x14ac:dyDescent="0.25"/>
  <cols>
    <col min="1" max="1" width="3.453125" style="185" customWidth="1"/>
    <col min="2" max="2" width="53.7265625" style="78" customWidth="1"/>
    <col min="3" max="3" width="14.81640625" style="244" customWidth="1"/>
    <col min="4" max="4" width="83.26953125" style="78" customWidth="1"/>
  </cols>
  <sheetData>
    <row r="1" spans="1:4" ht="60" customHeight="1" x14ac:dyDescent="0.25">
      <c r="A1" s="298" t="s">
        <v>561</v>
      </c>
      <c r="B1" s="298"/>
      <c r="C1" s="298"/>
      <c r="D1" s="298"/>
    </row>
    <row r="2" spans="1:4" x14ac:dyDescent="0.25">
      <c r="A2" s="141"/>
      <c r="B2" s="142"/>
      <c r="C2" s="143" t="s">
        <v>562</v>
      </c>
      <c r="D2" s="143" t="s">
        <v>563</v>
      </c>
    </row>
    <row r="3" spans="1:4" x14ac:dyDescent="0.25">
      <c r="A3" s="144" t="s">
        <v>564</v>
      </c>
      <c r="B3" s="145"/>
      <c r="C3" s="146"/>
      <c r="D3" s="147"/>
    </row>
    <row r="4" spans="1:4" ht="17.25" customHeight="1" x14ac:dyDescent="0.25">
      <c r="A4" s="148"/>
      <c r="B4" s="149" t="s">
        <v>565</v>
      </c>
      <c r="C4" s="150" t="s">
        <v>566</v>
      </c>
      <c r="D4" s="151"/>
    </row>
    <row r="5" spans="1:4" ht="16.5" customHeight="1" x14ac:dyDescent="0.25">
      <c r="A5" s="152"/>
      <c r="B5" s="153" t="s">
        <v>567</v>
      </c>
      <c r="C5" s="154" t="s">
        <v>566</v>
      </c>
      <c r="D5" s="155"/>
    </row>
    <row r="6" spans="1:4" ht="15.75" customHeight="1" x14ac:dyDescent="0.25">
      <c r="A6" s="152"/>
      <c r="B6" s="153" t="s">
        <v>568</v>
      </c>
      <c r="C6" s="154" t="s">
        <v>569</v>
      </c>
      <c r="D6" s="155"/>
    </row>
    <row r="7" spans="1:4" ht="16.5" customHeight="1" x14ac:dyDescent="0.25">
      <c r="A7" s="152"/>
      <c r="B7" s="153" t="s">
        <v>570</v>
      </c>
      <c r="C7" s="154" t="s">
        <v>571</v>
      </c>
      <c r="D7" s="155"/>
    </row>
    <row r="8" spans="1:4" ht="16.5" customHeight="1" x14ac:dyDescent="0.25">
      <c r="A8" s="152"/>
      <c r="B8" s="153" t="s">
        <v>572</v>
      </c>
      <c r="C8" s="154" t="s">
        <v>573</v>
      </c>
      <c r="D8" s="155"/>
    </row>
    <row r="9" spans="1:4" ht="18" customHeight="1" x14ac:dyDescent="0.25">
      <c r="A9" s="156"/>
      <c r="B9" s="157" t="s">
        <v>574</v>
      </c>
      <c r="C9" s="158"/>
      <c r="D9" s="159"/>
    </row>
    <row r="10" spans="1:4" s="164" customFormat="1" ht="12" customHeight="1" x14ac:dyDescent="0.25">
      <c r="A10" s="160"/>
      <c r="B10" s="161" t="s">
        <v>575</v>
      </c>
      <c r="C10" s="162" t="s">
        <v>576</v>
      </c>
      <c r="D10" s="163"/>
    </row>
    <row r="11" spans="1:4" s="164" customFormat="1" ht="12" customHeight="1" x14ac:dyDescent="0.25">
      <c r="A11" s="160"/>
      <c r="B11" s="161" t="s">
        <v>577</v>
      </c>
      <c r="C11" s="162" t="s">
        <v>576</v>
      </c>
      <c r="D11" s="163"/>
    </row>
    <row r="12" spans="1:4" s="164" customFormat="1" ht="11.25" customHeight="1" x14ac:dyDescent="0.25">
      <c r="A12" s="160"/>
      <c r="B12" s="161" t="s">
        <v>578</v>
      </c>
      <c r="C12" s="162" t="s">
        <v>576</v>
      </c>
      <c r="D12" s="163"/>
    </row>
    <row r="13" spans="1:4" s="164" customFormat="1" ht="12" customHeight="1" x14ac:dyDescent="0.25">
      <c r="A13" s="160"/>
      <c r="B13" s="161" t="s">
        <v>579</v>
      </c>
      <c r="C13" s="162" t="s">
        <v>580</v>
      </c>
      <c r="D13" s="163"/>
    </row>
    <row r="14" spans="1:4" ht="18" customHeight="1" x14ac:dyDescent="0.25">
      <c r="A14" s="148"/>
      <c r="B14" s="149" t="s">
        <v>581</v>
      </c>
      <c r="C14" s="150" t="s">
        <v>576</v>
      </c>
      <c r="D14" s="151" t="s">
        <v>582</v>
      </c>
    </row>
    <row r="15" spans="1:4" ht="17.25" customHeight="1" x14ac:dyDescent="0.25">
      <c r="A15" s="148"/>
      <c r="B15" s="149" t="s">
        <v>583</v>
      </c>
      <c r="C15" s="150" t="s">
        <v>584</v>
      </c>
      <c r="D15" s="151"/>
    </row>
    <row r="16" spans="1:4" ht="16.5" customHeight="1" x14ac:dyDescent="0.25">
      <c r="A16" s="152"/>
      <c r="B16" s="153" t="s">
        <v>585</v>
      </c>
      <c r="C16" s="154" t="s">
        <v>569</v>
      </c>
      <c r="D16" s="155"/>
    </row>
    <row r="17" spans="1:4" ht="18.75" customHeight="1" x14ac:dyDescent="0.25">
      <c r="A17" s="160"/>
      <c r="B17" s="165" t="s">
        <v>586</v>
      </c>
      <c r="C17" s="162"/>
      <c r="D17" s="285"/>
    </row>
    <row r="18" spans="1:4" x14ac:dyDescent="0.25">
      <c r="A18" s="160"/>
      <c r="B18" s="166" t="s">
        <v>578</v>
      </c>
      <c r="C18" s="162" t="s">
        <v>576</v>
      </c>
      <c r="D18" s="286"/>
    </row>
    <row r="19" spans="1:4" x14ac:dyDescent="0.25">
      <c r="A19" s="160"/>
      <c r="B19" s="166" t="s">
        <v>579</v>
      </c>
      <c r="C19" s="162" t="s">
        <v>580</v>
      </c>
      <c r="D19" s="287"/>
    </row>
    <row r="20" spans="1:4" ht="18.75" customHeight="1" x14ac:dyDescent="0.25">
      <c r="A20" s="156"/>
      <c r="B20" s="167" t="s">
        <v>587</v>
      </c>
      <c r="C20" s="168"/>
      <c r="D20" s="299"/>
    </row>
    <row r="21" spans="1:4" x14ac:dyDescent="0.25">
      <c r="A21" s="160"/>
      <c r="B21" s="166" t="s">
        <v>588</v>
      </c>
      <c r="C21" s="162" t="s">
        <v>576</v>
      </c>
      <c r="D21" s="300"/>
    </row>
    <row r="22" spans="1:4" x14ac:dyDescent="0.25">
      <c r="A22" s="160"/>
      <c r="B22" s="166" t="s">
        <v>589</v>
      </c>
      <c r="C22" s="162" t="s">
        <v>576</v>
      </c>
      <c r="D22" s="300"/>
    </row>
    <row r="23" spans="1:4" ht="23" x14ac:dyDescent="0.25">
      <c r="A23" s="160"/>
      <c r="B23" s="169" t="s">
        <v>590</v>
      </c>
      <c r="C23" s="170" t="s">
        <v>576</v>
      </c>
      <c r="D23" s="300"/>
    </row>
    <row r="24" spans="1:4" x14ac:dyDescent="0.25">
      <c r="A24" s="160"/>
      <c r="B24" s="171" t="s">
        <v>591</v>
      </c>
      <c r="C24" s="162" t="s">
        <v>576</v>
      </c>
      <c r="D24" s="300"/>
    </row>
    <row r="25" spans="1:4" x14ac:dyDescent="0.25">
      <c r="A25" s="148"/>
      <c r="B25" s="172" t="s">
        <v>592</v>
      </c>
      <c r="C25" s="150" t="s">
        <v>576</v>
      </c>
      <c r="D25" s="301"/>
    </row>
    <row r="26" spans="1:4" ht="17.25" customHeight="1" x14ac:dyDescent="0.25">
      <c r="A26" s="173"/>
      <c r="B26" s="157" t="s">
        <v>593</v>
      </c>
      <c r="C26" s="158"/>
      <c r="D26" s="285"/>
    </row>
    <row r="27" spans="1:4" x14ac:dyDescent="0.25">
      <c r="A27" s="174"/>
      <c r="B27" s="161" t="s">
        <v>594</v>
      </c>
      <c r="C27" s="162" t="s">
        <v>576</v>
      </c>
      <c r="D27" s="286"/>
    </row>
    <row r="28" spans="1:4" ht="23" x14ac:dyDescent="0.25">
      <c r="A28" s="175"/>
      <c r="B28" s="176" t="s">
        <v>595</v>
      </c>
      <c r="C28" s="150" t="s">
        <v>596</v>
      </c>
      <c r="D28" s="287"/>
    </row>
    <row r="29" spans="1:4" ht="19.5" customHeight="1" x14ac:dyDescent="0.25">
      <c r="A29" s="173"/>
      <c r="B29" s="157" t="s">
        <v>597</v>
      </c>
      <c r="C29" s="158"/>
      <c r="D29" s="285"/>
    </row>
    <row r="30" spans="1:4" x14ac:dyDescent="0.25">
      <c r="A30" s="174"/>
      <c r="B30" s="161" t="s">
        <v>598</v>
      </c>
      <c r="C30" s="162" t="s">
        <v>576</v>
      </c>
      <c r="D30" s="286"/>
    </row>
    <row r="31" spans="1:4" x14ac:dyDescent="0.25">
      <c r="A31" s="174"/>
      <c r="B31" s="161" t="s">
        <v>599</v>
      </c>
      <c r="C31" s="162" t="s">
        <v>576</v>
      </c>
      <c r="D31" s="286"/>
    </row>
    <row r="32" spans="1:4" x14ac:dyDescent="0.25">
      <c r="A32" s="174"/>
      <c r="B32" s="161" t="s">
        <v>600</v>
      </c>
      <c r="C32" s="162" t="s">
        <v>576</v>
      </c>
      <c r="D32" s="286"/>
    </row>
    <row r="33" spans="1:5" x14ac:dyDescent="0.25">
      <c r="A33" s="174"/>
      <c r="B33" s="161" t="s">
        <v>601</v>
      </c>
      <c r="C33" s="162" t="s">
        <v>576</v>
      </c>
      <c r="D33" s="286"/>
    </row>
    <row r="34" spans="1:5" x14ac:dyDescent="0.25">
      <c r="A34" s="175"/>
      <c r="B34" s="177" t="s">
        <v>602</v>
      </c>
      <c r="C34" s="150" t="s">
        <v>580</v>
      </c>
      <c r="D34" s="287"/>
    </row>
    <row r="35" spans="1:5" ht="18.75" customHeight="1" x14ac:dyDescent="0.25">
      <c r="A35" s="173"/>
      <c r="B35" s="157" t="s">
        <v>603</v>
      </c>
      <c r="C35" s="158"/>
      <c r="D35" s="285"/>
    </row>
    <row r="36" spans="1:5" ht="23" x14ac:dyDescent="0.25">
      <c r="A36" s="174"/>
      <c r="B36" s="178" t="s">
        <v>604</v>
      </c>
      <c r="C36" s="162" t="s">
        <v>605</v>
      </c>
      <c r="D36" s="286"/>
    </row>
    <row r="37" spans="1:5" x14ac:dyDescent="0.25">
      <c r="A37" s="174"/>
      <c r="B37" s="14" t="s">
        <v>606</v>
      </c>
      <c r="C37" s="162" t="s">
        <v>576</v>
      </c>
      <c r="D37" s="286"/>
    </row>
    <row r="38" spans="1:5" ht="23" x14ac:dyDescent="0.25">
      <c r="A38" s="175"/>
      <c r="B38" s="179" t="s">
        <v>607</v>
      </c>
      <c r="C38" s="180" t="s">
        <v>576</v>
      </c>
      <c r="D38" s="287"/>
    </row>
    <row r="39" spans="1:5" ht="16.5" customHeight="1" x14ac:dyDescent="0.25">
      <c r="A39" s="181"/>
      <c r="B39" s="14" t="s">
        <v>608</v>
      </c>
      <c r="C39" s="162"/>
      <c r="D39" s="285"/>
    </row>
    <row r="40" spans="1:5" x14ac:dyDescent="0.25">
      <c r="A40" s="182"/>
      <c r="B40" s="161" t="s">
        <v>609</v>
      </c>
      <c r="C40" s="162" t="s">
        <v>610</v>
      </c>
      <c r="D40" s="286"/>
    </row>
    <row r="41" spans="1:5" x14ac:dyDescent="0.25">
      <c r="A41" s="183"/>
      <c r="B41" s="177" t="s">
        <v>611</v>
      </c>
      <c r="C41" s="150" t="s">
        <v>610</v>
      </c>
      <c r="D41" s="287"/>
    </row>
    <row r="42" spans="1:5" ht="17.25" customHeight="1" x14ac:dyDescent="0.25">
      <c r="A42" s="184"/>
      <c r="B42" s="153" t="s">
        <v>612</v>
      </c>
      <c r="C42" s="154" t="s">
        <v>613</v>
      </c>
      <c r="D42" s="155"/>
    </row>
    <row r="43" spans="1:5" ht="9.75" customHeight="1" x14ac:dyDescent="0.25">
      <c r="B43" s="186"/>
      <c r="C43" s="187"/>
      <c r="D43" s="188"/>
    </row>
    <row r="44" spans="1:5" ht="22.5" customHeight="1" x14ac:dyDescent="0.25">
      <c r="A44" s="189" t="s">
        <v>614</v>
      </c>
      <c r="B44" s="190"/>
      <c r="C44" s="191"/>
      <c r="D44" s="192"/>
    </row>
    <row r="45" spans="1:5" ht="15.75" customHeight="1" x14ac:dyDescent="0.25">
      <c r="A45" s="193" t="s">
        <v>615</v>
      </c>
      <c r="B45" s="193" t="s">
        <v>616</v>
      </c>
      <c r="C45" s="194"/>
      <c r="D45" s="195"/>
      <c r="E45" s="196"/>
    </row>
    <row r="46" spans="1:5" ht="17.25" customHeight="1" x14ac:dyDescent="0.25">
      <c r="A46" s="173"/>
      <c r="B46" s="157" t="s">
        <v>617</v>
      </c>
      <c r="C46" s="158"/>
      <c r="D46" s="288"/>
    </row>
    <row r="47" spans="1:5" x14ac:dyDescent="0.25">
      <c r="A47" s="174"/>
      <c r="B47" s="197" t="s">
        <v>618</v>
      </c>
      <c r="C47" s="162" t="s">
        <v>576</v>
      </c>
      <c r="D47" s="289"/>
    </row>
    <row r="48" spans="1:5" x14ac:dyDescent="0.25">
      <c r="A48" s="174"/>
      <c r="B48" s="161" t="s">
        <v>619</v>
      </c>
      <c r="C48" s="162" t="s">
        <v>576</v>
      </c>
      <c r="D48" s="289"/>
    </row>
    <row r="49" spans="1:4" x14ac:dyDescent="0.25">
      <c r="A49" s="174"/>
      <c r="B49" s="161" t="s">
        <v>620</v>
      </c>
      <c r="C49" s="162" t="s">
        <v>576</v>
      </c>
      <c r="D49" s="289"/>
    </row>
    <row r="50" spans="1:4" x14ac:dyDescent="0.25">
      <c r="A50" s="175"/>
      <c r="B50" s="177" t="s">
        <v>579</v>
      </c>
      <c r="C50" s="150" t="s">
        <v>580</v>
      </c>
      <c r="D50" s="290"/>
    </row>
    <row r="51" spans="1:4" ht="32.25" customHeight="1" x14ac:dyDescent="0.25">
      <c r="A51" s="173"/>
      <c r="B51" s="198" t="s">
        <v>621</v>
      </c>
      <c r="C51" s="158"/>
      <c r="D51" s="291"/>
    </row>
    <row r="52" spans="1:4" x14ac:dyDescent="0.25">
      <c r="A52" s="174"/>
      <c r="B52" s="161" t="s">
        <v>622</v>
      </c>
      <c r="C52" s="162" t="s">
        <v>623</v>
      </c>
      <c r="D52" s="292"/>
    </row>
    <row r="53" spans="1:4" x14ac:dyDescent="0.25">
      <c r="A53" s="174"/>
      <c r="B53" s="161" t="s">
        <v>624</v>
      </c>
      <c r="C53" s="162" t="s">
        <v>623</v>
      </c>
      <c r="D53" s="292"/>
    </row>
    <row r="54" spans="1:4" x14ac:dyDescent="0.25">
      <c r="A54" s="174"/>
      <c r="B54" s="161" t="s">
        <v>625</v>
      </c>
      <c r="C54" s="162" t="s">
        <v>623</v>
      </c>
      <c r="D54" s="292"/>
    </row>
    <row r="55" spans="1:4" x14ac:dyDescent="0.25">
      <c r="A55" s="174"/>
      <c r="B55" s="161" t="s">
        <v>626</v>
      </c>
      <c r="C55" s="162" t="s">
        <v>623</v>
      </c>
      <c r="D55" s="292"/>
    </row>
    <row r="56" spans="1:4" x14ac:dyDescent="0.25">
      <c r="A56" s="174"/>
      <c r="B56" s="161" t="s">
        <v>627</v>
      </c>
      <c r="C56" s="162" t="s">
        <v>623</v>
      </c>
      <c r="D56" s="292"/>
    </row>
    <row r="57" spans="1:4" x14ac:dyDescent="0.25">
      <c r="A57" s="175"/>
      <c r="B57" s="177" t="s">
        <v>579</v>
      </c>
      <c r="C57" s="150" t="s">
        <v>580</v>
      </c>
      <c r="D57" s="293"/>
    </row>
    <row r="58" spans="1:4" ht="18.75" customHeight="1" x14ac:dyDescent="0.25">
      <c r="A58" s="173"/>
      <c r="B58" s="157" t="s">
        <v>628</v>
      </c>
      <c r="C58" s="158"/>
      <c r="D58" s="291"/>
    </row>
    <row r="59" spans="1:4" ht="23" x14ac:dyDescent="0.25">
      <c r="A59" s="174"/>
      <c r="B59" s="197" t="s">
        <v>629</v>
      </c>
      <c r="C59" s="162" t="s">
        <v>576</v>
      </c>
      <c r="D59" s="292"/>
    </row>
    <row r="60" spans="1:4" ht="13.5" customHeight="1" x14ac:dyDescent="0.25">
      <c r="A60" s="174"/>
      <c r="B60" s="197" t="s">
        <v>630</v>
      </c>
      <c r="C60" s="162" t="s">
        <v>576</v>
      </c>
      <c r="D60" s="292"/>
    </row>
    <row r="61" spans="1:4" ht="26.25" customHeight="1" x14ac:dyDescent="0.25">
      <c r="A61" s="174"/>
      <c r="B61" s="197" t="s">
        <v>631</v>
      </c>
      <c r="C61" s="170" t="s">
        <v>576</v>
      </c>
      <c r="D61" s="292"/>
    </row>
    <row r="62" spans="1:4" ht="25.5" customHeight="1" x14ac:dyDescent="0.25">
      <c r="A62" s="174"/>
      <c r="B62" s="197" t="s">
        <v>632</v>
      </c>
      <c r="C62" s="170" t="s">
        <v>633</v>
      </c>
      <c r="D62" s="292"/>
    </row>
    <row r="63" spans="1:4" x14ac:dyDescent="0.25">
      <c r="A63" s="174"/>
      <c r="B63" s="161" t="s">
        <v>634</v>
      </c>
      <c r="C63" s="162" t="s">
        <v>576</v>
      </c>
      <c r="D63" s="292"/>
    </row>
    <row r="64" spans="1:4" x14ac:dyDescent="0.25">
      <c r="A64" s="175"/>
      <c r="B64" s="177" t="s">
        <v>579</v>
      </c>
      <c r="C64" s="150" t="s">
        <v>580</v>
      </c>
      <c r="D64" s="293"/>
    </row>
    <row r="65" spans="1:4" ht="19.5" customHeight="1" x14ac:dyDescent="0.25">
      <c r="A65" s="202" t="s">
        <v>635</v>
      </c>
      <c r="B65" s="203" t="s">
        <v>636</v>
      </c>
      <c r="C65" s="204"/>
      <c r="D65" s="205"/>
    </row>
    <row r="66" spans="1:4" ht="21" customHeight="1" x14ac:dyDescent="0.3">
      <c r="A66" s="174"/>
      <c r="B66" s="206" t="s">
        <v>637</v>
      </c>
      <c r="C66" s="207"/>
      <c r="D66" s="200"/>
    </row>
    <row r="67" spans="1:4" ht="23" x14ac:dyDescent="0.25">
      <c r="A67" s="208"/>
      <c r="B67" s="197" t="s">
        <v>638</v>
      </c>
      <c r="C67" s="207" t="s">
        <v>576</v>
      </c>
      <c r="D67" s="200"/>
    </row>
    <row r="68" spans="1:4" x14ac:dyDescent="0.25">
      <c r="A68" s="174"/>
      <c r="B68" s="209" t="s">
        <v>639</v>
      </c>
      <c r="C68" s="207" t="s">
        <v>576</v>
      </c>
      <c r="D68" s="200"/>
    </row>
    <row r="69" spans="1:4" x14ac:dyDescent="0.25">
      <c r="A69" s="174"/>
      <c r="B69" s="209" t="s">
        <v>640</v>
      </c>
      <c r="C69" s="207" t="s">
        <v>576</v>
      </c>
      <c r="D69" s="200"/>
    </row>
    <row r="70" spans="1:4" x14ac:dyDescent="0.25">
      <c r="A70" s="174"/>
      <c r="B70" s="209" t="s">
        <v>641</v>
      </c>
      <c r="C70" s="207" t="s">
        <v>576</v>
      </c>
      <c r="D70" s="200"/>
    </row>
    <row r="71" spans="1:4" x14ac:dyDescent="0.25">
      <c r="A71" s="174"/>
      <c r="B71" s="209" t="s">
        <v>642</v>
      </c>
      <c r="C71" s="207" t="s">
        <v>576</v>
      </c>
      <c r="D71" s="200"/>
    </row>
    <row r="72" spans="1:4" x14ac:dyDescent="0.25">
      <c r="A72" s="175"/>
      <c r="B72" s="210" t="s">
        <v>579</v>
      </c>
      <c r="C72" s="211" t="s">
        <v>580</v>
      </c>
      <c r="D72" s="201"/>
    </row>
    <row r="73" spans="1:4" ht="21.75" customHeight="1" x14ac:dyDescent="0.3">
      <c r="A73" s="173"/>
      <c r="B73" s="212" t="s">
        <v>643</v>
      </c>
      <c r="C73" s="213"/>
      <c r="D73" s="199"/>
    </row>
    <row r="74" spans="1:4" x14ac:dyDescent="0.25">
      <c r="A74" s="174"/>
      <c r="B74" s="209" t="s">
        <v>644</v>
      </c>
      <c r="C74" s="207" t="s">
        <v>576</v>
      </c>
      <c r="D74" s="200"/>
    </row>
    <row r="75" spans="1:4" x14ac:dyDescent="0.25">
      <c r="A75" s="174"/>
      <c r="B75" s="209" t="s">
        <v>645</v>
      </c>
      <c r="C75" s="207" t="s">
        <v>576</v>
      </c>
      <c r="D75" s="200"/>
    </row>
    <row r="76" spans="1:4" x14ac:dyDescent="0.25">
      <c r="A76" s="175"/>
      <c r="B76" s="177" t="s">
        <v>579</v>
      </c>
      <c r="C76" s="211" t="s">
        <v>580</v>
      </c>
      <c r="D76" s="201"/>
    </row>
    <row r="77" spans="1:4" ht="33" customHeight="1" x14ac:dyDescent="0.3">
      <c r="A77" s="173"/>
      <c r="B77" s="214" t="s">
        <v>646</v>
      </c>
      <c r="C77" s="213"/>
      <c r="D77" s="199"/>
    </row>
    <row r="78" spans="1:4" x14ac:dyDescent="0.25">
      <c r="A78" s="174"/>
      <c r="B78" s="209" t="s">
        <v>647</v>
      </c>
      <c r="C78" s="207" t="s">
        <v>576</v>
      </c>
      <c r="D78" s="200"/>
    </row>
    <row r="79" spans="1:4" x14ac:dyDescent="0.25">
      <c r="A79" s="174"/>
      <c r="B79" s="209" t="s">
        <v>648</v>
      </c>
      <c r="C79" s="207" t="s">
        <v>576</v>
      </c>
      <c r="D79" s="200"/>
    </row>
    <row r="80" spans="1:4" x14ac:dyDescent="0.25">
      <c r="A80" s="174"/>
      <c r="B80" s="209" t="s">
        <v>649</v>
      </c>
      <c r="C80" s="207" t="s">
        <v>576</v>
      </c>
      <c r="D80" s="200"/>
    </row>
    <row r="81" spans="1:4" x14ac:dyDescent="0.25">
      <c r="A81" s="174"/>
      <c r="B81" s="161" t="s">
        <v>650</v>
      </c>
      <c r="C81" s="207" t="s">
        <v>576</v>
      </c>
      <c r="D81" s="200"/>
    </row>
    <row r="82" spans="1:4" x14ac:dyDescent="0.25">
      <c r="A82" s="175"/>
      <c r="B82" s="177" t="s">
        <v>579</v>
      </c>
      <c r="C82" s="211" t="s">
        <v>580</v>
      </c>
      <c r="D82" s="200"/>
    </row>
    <row r="83" spans="1:4" ht="21.75" customHeight="1" x14ac:dyDescent="0.3">
      <c r="A83" s="174"/>
      <c r="B83" s="215" t="s">
        <v>651</v>
      </c>
      <c r="C83" s="207"/>
      <c r="D83" s="216"/>
    </row>
    <row r="84" spans="1:4" x14ac:dyDescent="0.25">
      <c r="A84" s="174"/>
      <c r="B84" s="161" t="s">
        <v>652</v>
      </c>
      <c r="C84" s="207" t="s">
        <v>576</v>
      </c>
      <c r="D84" s="200"/>
    </row>
    <row r="85" spans="1:4" x14ac:dyDescent="0.25">
      <c r="A85" s="174"/>
      <c r="B85" s="161" t="s">
        <v>653</v>
      </c>
      <c r="C85" s="207" t="s">
        <v>576</v>
      </c>
      <c r="D85" s="200"/>
    </row>
    <row r="86" spans="1:4" x14ac:dyDescent="0.25">
      <c r="A86" s="174"/>
      <c r="B86" s="161" t="s">
        <v>654</v>
      </c>
      <c r="C86" s="207" t="s">
        <v>576</v>
      </c>
      <c r="D86" s="200"/>
    </row>
    <row r="87" spans="1:4" x14ac:dyDescent="0.25">
      <c r="A87" s="174"/>
      <c r="B87" s="161" t="s">
        <v>655</v>
      </c>
      <c r="C87" s="207" t="s">
        <v>576</v>
      </c>
      <c r="D87" s="200"/>
    </row>
    <row r="88" spans="1:4" x14ac:dyDescent="0.25">
      <c r="A88" s="174"/>
      <c r="B88" s="161" t="s">
        <v>656</v>
      </c>
      <c r="C88" s="207" t="s">
        <v>576</v>
      </c>
      <c r="D88" s="200"/>
    </row>
    <row r="89" spans="1:4" x14ac:dyDescent="0.25">
      <c r="A89" s="174"/>
      <c r="B89" s="161" t="s">
        <v>657</v>
      </c>
      <c r="C89" s="207" t="s">
        <v>576</v>
      </c>
      <c r="D89" s="200"/>
    </row>
    <row r="90" spans="1:4" x14ac:dyDescent="0.25">
      <c r="A90" s="174"/>
      <c r="B90" s="161" t="s">
        <v>658</v>
      </c>
      <c r="C90" s="207" t="s">
        <v>576</v>
      </c>
      <c r="D90" s="200"/>
    </row>
    <row r="91" spans="1:4" x14ac:dyDescent="0.25">
      <c r="A91" s="175"/>
      <c r="B91" s="177" t="s">
        <v>579</v>
      </c>
      <c r="C91" s="211" t="s">
        <v>580</v>
      </c>
      <c r="D91" s="201"/>
    </row>
    <row r="92" spans="1:4" ht="18.75" customHeight="1" x14ac:dyDescent="0.3">
      <c r="A92" s="174"/>
      <c r="B92" s="215" t="s">
        <v>659</v>
      </c>
      <c r="C92" s="207"/>
      <c r="D92" s="200"/>
    </row>
    <row r="93" spans="1:4" x14ac:dyDescent="0.25">
      <c r="A93" s="174"/>
      <c r="B93" s="161" t="s">
        <v>660</v>
      </c>
      <c r="C93" s="207"/>
      <c r="D93" s="200"/>
    </row>
    <row r="94" spans="1:4" x14ac:dyDescent="0.25">
      <c r="A94" s="175"/>
      <c r="B94" s="177" t="s">
        <v>579</v>
      </c>
      <c r="C94" s="211"/>
      <c r="D94" s="201"/>
    </row>
    <row r="95" spans="1:4" ht="17.25" customHeight="1" x14ac:dyDescent="0.3">
      <c r="A95" s="174"/>
      <c r="B95" s="215" t="s">
        <v>661</v>
      </c>
      <c r="C95" s="207"/>
      <c r="D95" s="200"/>
    </row>
    <row r="96" spans="1:4" x14ac:dyDescent="0.25">
      <c r="A96" s="174"/>
      <c r="B96" s="161" t="s">
        <v>662</v>
      </c>
      <c r="C96" s="207" t="s">
        <v>576</v>
      </c>
      <c r="D96" s="200"/>
    </row>
    <row r="97" spans="1:4" x14ac:dyDescent="0.25">
      <c r="A97" s="175"/>
      <c r="B97" s="177" t="s">
        <v>663</v>
      </c>
      <c r="C97" s="211" t="s">
        <v>580</v>
      </c>
      <c r="D97" s="201"/>
    </row>
    <row r="98" spans="1:4" ht="21.75" customHeight="1" x14ac:dyDescent="0.3">
      <c r="A98" s="173"/>
      <c r="B98" s="217" t="s">
        <v>664</v>
      </c>
      <c r="C98" s="213"/>
      <c r="D98" s="199"/>
    </row>
    <row r="99" spans="1:4" x14ac:dyDescent="0.25">
      <c r="A99" s="174"/>
      <c r="B99" s="161" t="s">
        <v>665</v>
      </c>
      <c r="C99" s="207" t="s">
        <v>576</v>
      </c>
      <c r="D99" s="200"/>
    </row>
    <row r="100" spans="1:4" x14ac:dyDescent="0.25">
      <c r="A100" s="174"/>
      <c r="B100" s="161" t="s">
        <v>666</v>
      </c>
      <c r="C100" s="207" t="s">
        <v>576</v>
      </c>
      <c r="D100" s="200"/>
    </row>
    <row r="101" spans="1:4" x14ac:dyDescent="0.25">
      <c r="A101" s="174"/>
      <c r="B101" s="161" t="s">
        <v>667</v>
      </c>
      <c r="C101" s="207" t="s">
        <v>576</v>
      </c>
      <c r="D101" s="200"/>
    </row>
    <row r="102" spans="1:4" x14ac:dyDescent="0.25">
      <c r="A102" s="174"/>
      <c r="B102" s="177" t="s">
        <v>668</v>
      </c>
      <c r="C102" s="211" t="s">
        <v>580</v>
      </c>
      <c r="D102" s="201"/>
    </row>
    <row r="103" spans="1:4" ht="19.5" customHeight="1" x14ac:dyDescent="0.3">
      <c r="A103" s="174"/>
      <c r="B103" s="215" t="s">
        <v>669</v>
      </c>
      <c r="C103" s="207"/>
      <c r="D103" s="200"/>
    </row>
    <row r="104" spans="1:4" x14ac:dyDescent="0.25">
      <c r="A104" s="174"/>
      <c r="B104" s="161" t="s">
        <v>670</v>
      </c>
      <c r="C104" s="207" t="s">
        <v>576</v>
      </c>
      <c r="D104" s="200"/>
    </row>
    <row r="105" spans="1:4" x14ac:dyDescent="0.25">
      <c r="A105" s="174"/>
      <c r="B105" s="177" t="s">
        <v>668</v>
      </c>
      <c r="C105" s="211" t="s">
        <v>580</v>
      </c>
      <c r="D105" s="201"/>
    </row>
    <row r="106" spans="1:4" ht="13" x14ac:dyDescent="0.3">
      <c r="A106" s="174"/>
      <c r="B106" s="215" t="s">
        <v>671</v>
      </c>
      <c r="C106" s="207"/>
      <c r="D106" s="200"/>
    </row>
    <row r="107" spans="1:4" x14ac:dyDescent="0.25">
      <c r="A107" s="174"/>
      <c r="B107" s="161" t="s">
        <v>672</v>
      </c>
      <c r="C107" s="207" t="s">
        <v>576</v>
      </c>
      <c r="D107" s="200"/>
    </row>
    <row r="108" spans="1:4" x14ac:dyDescent="0.25">
      <c r="A108" s="175"/>
      <c r="B108" s="177" t="s">
        <v>668</v>
      </c>
      <c r="C108" s="211" t="s">
        <v>580</v>
      </c>
      <c r="D108" s="201"/>
    </row>
    <row r="109" spans="1:4" ht="17.25" customHeight="1" x14ac:dyDescent="0.3">
      <c r="A109" s="174"/>
      <c r="B109" s="206" t="s">
        <v>673</v>
      </c>
      <c r="C109" s="294"/>
      <c r="D109" s="295"/>
    </row>
    <row r="110" spans="1:4" ht="39.75" customHeight="1" x14ac:dyDescent="0.25">
      <c r="A110" s="174"/>
      <c r="B110" s="218" t="s">
        <v>674</v>
      </c>
      <c r="C110" s="296"/>
      <c r="D110" s="297"/>
    </row>
    <row r="111" spans="1:4" ht="21" customHeight="1" x14ac:dyDescent="0.25">
      <c r="A111" s="202" t="s">
        <v>675</v>
      </c>
      <c r="B111" s="219" t="s">
        <v>676</v>
      </c>
      <c r="C111" s="204"/>
      <c r="D111" s="220"/>
    </row>
    <row r="112" spans="1:4" ht="33" customHeight="1" x14ac:dyDescent="0.25">
      <c r="A112" s="175"/>
      <c r="B112" s="221" t="s">
        <v>677</v>
      </c>
      <c r="C112" s="222" t="s">
        <v>576</v>
      </c>
      <c r="D112" s="223"/>
    </row>
    <row r="113" spans="1:5" ht="18.75" customHeight="1" x14ac:dyDescent="0.25">
      <c r="A113" s="224"/>
      <c r="B113" s="225" t="s">
        <v>678</v>
      </c>
      <c r="C113" s="226" t="s">
        <v>576</v>
      </c>
      <c r="D113" s="227"/>
    </row>
    <row r="114" spans="1:5" ht="21" customHeight="1" x14ac:dyDescent="0.25">
      <c r="A114" s="173"/>
      <c r="B114" s="228" t="s">
        <v>679</v>
      </c>
      <c r="C114" s="213"/>
      <c r="D114" s="282"/>
    </row>
    <row r="115" spans="1:5" x14ac:dyDescent="0.25">
      <c r="A115" s="174"/>
      <c r="B115" s="229" t="s">
        <v>680</v>
      </c>
      <c r="C115" s="207" t="s">
        <v>576</v>
      </c>
      <c r="D115" s="284"/>
    </row>
    <row r="116" spans="1:5" x14ac:dyDescent="0.25">
      <c r="A116" s="174"/>
      <c r="B116" s="229" t="s">
        <v>681</v>
      </c>
      <c r="C116" s="207" t="s">
        <v>576</v>
      </c>
      <c r="D116" s="284"/>
    </row>
    <row r="117" spans="1:5" x14ac:dyDescent="0.25">
      <c r="A117" s="174"/>
      <c r="B117" s="229" t="s">
        <v>579</v>
      </c>
      <c r="C117" s="207" t="s">
        <v>580</v>
      </c>
      <c r="D117" s="284"/>
    </row>
    <row r="118" spans="1:5" ht="18" customHeight="1" x14ac:dyDescent="0.25">
      <c r="A118" s="174"/>
      <c r="B118" s="230" t="s">
        <v>682</v>
      </c>
      <c r="C118" s="207"/>
      <c r="D118" s="284"/>
    </row>
    <row r="119" spans="1:5" ht="12.75" customHeight="1" x14ac:dyDescent="0.25">
      <c r="A119" s="174"/>
      <c r="B119" s="229" t="s">
        <v>683</v>
      </c>
      <c r="C119" s="207" t="s">
        <v>576</v>
      </c>
      <c r="D119" s="284"/>
    </row>
    <row r="120" spans="1:5" ht="24" customHeight="1" x14ac:dyDescent="0.25">
      <c r="A120" s="174"/>
      <c r="B120" s="231" t="s">
        <v>684</v>
      </c>
      <c r="C120" s="232" t="s">
        <v>576</v>
      </c>
      <c r="D120" s="284"/>
    </row>
    <row r="121" spans="1:5" x14ac:dyDescent="0.25">
      <c r="A121" s="175"/>
      <c r="B121" s="233" t="s">
        <v>579</v>
      </c>
      <c r="C121" s="211" t="s">
        <v>580</v>
      </c>
      <c r="D121" s="283"/>
    </row>
    <row r="122" spans="1:5" ht="18.75" customHeight="1" x14ac:dyDescent="0.25">
      <c r="A122" s="173"/>
      <c r="B122" s="228" t="s">
        <v>685</v>
      </c>
      <c r="C122" s="234" t="s">
        <v>576</v>
      </c>
      <c r="D122" s="282"/>
      <c r="E122" s="2"/>
    </row>
    <row r="123" spans="1:5" x14ac:dyDescent="0.25">
      <c r="A123" s="175"/>
      <c r="B123" s="235" t="s">
        <v>686</v>
      </c>
      <c r="C123" s="236" t="s">
        <v>687</v>
      </c>
      <c r="D123" s="283"/>
      <c r="E123" s="2"/>
    </row>
    <row r="124" spans="1:5" ht="21" customHeight="1" x14ac:dyDescent="0.25">
      <c r="A124" s="173"/>
      <c r="B124" s="228" t="s">
        <v>688</v>
      </c>
      <c r="C124" s="234"/>
      <c r="D124" s="282"/>
      <c r="E124" s="2"/>
    </row>
    <row r="125" spans="1:5" ht="12" customHeight="1" x14ac:dyDescent="0.25">
      <c r="A125" s="182"/>
      <c r="B125" s="237" t="s">
        <v>689</v>
      </c>
      <c r="C125" s="238" t="s">
        <v>576</v>
      </c>
      <c r="D125" s="284"/>
      <c r="E125" s="2"/>
    </row>
    <row r="126" spans="1:5" x14ac:dyDescent="0.25">
      <c r="A126" s="183"/>
      <c r="B126" s="239" t="s">
        <v>690</v>
      </c>
      <c r="C126" s="236" t="s">
        <v>687</v>
      </c>
      <c r="D126" s="283"/>
      <c r="E126" s="2"/>
    </row>
    <row r="127" spans="1:5" x14ac:dyDescent="0.25">
      <c r="A127" s="144" t="s">
        <v>691</v>
      </c>
      <c r="B127" s="145"/>
      <c r="C127" s="146"/>
      <c r="D127" s="147"/>
    </row>
    <row r="128" spans="1:5" ht="23" x14ac:dyDescent="0.25">
      <c r="A128" s="240"/>
      <c r="B128" s="249" t="s">
        <v>692</v>
      </c>
      <c r="C128" s="250" t="s">
        <v>580</v>
      </c>
      <c r="D128" s="251"/>
    </row>
    <row r="129" spans="1:5" x14ac:dyDescent="0.25">
      <c r="A129" s="241"/>
      <c r="B129" s="252" t="s">
        <v>693</v>
      </c>
      <c r="C129" s="250" t="s">
        <v>580</v>
      </c>
      <c r="D129" s="251"/>
    </row>
    <row r="130" spans="1:5" ht="23" x14ac:dyDescent="0.25">
      <c r="A130" s="242"/>
      <c r="B130" s="253" t="s">
        <v>694</v>
      </c>
      <c r="C130" s="250" t="s">
        <v>580</v>
      </c>
      <c r="D130" s="251"/>
      <c r="E130" s="2"/>
    </row>
    <row r="131" spans="1:5" ht="23" x14ac:dyDescent="0.25">
      <c r="A131" s="242"/>
      <c r="B131" s="253" t="s">
        <v>695</v>
      </c>
      <c r="C131" s="253" t="s">
        <v>580</v>
      </c>
      <c r="D131" s="253"/>
      <c r="E131" s="2"/>
    </row>
    <row r="132" spans="1:5" x14ac:dyDescent="0.25">
      <c r="B132" s="243"/>
      <c r="E132" s="2"/>
    </row>
    <row r="133" spans="1:5" x14ac:dyDescent="0.25">
      <c r="B133" s="243"/>
    </row>
    <row r="134" spans="1:5" x14ac:dyDescent="0.25">
      <c r="B134" s="243"/>
    </row>
    <row r="135" spans="1:5" x14ac:dyDescent="0.25">
      <c r="B135" s="243"/>
    </row>
    <row r="136" spans="1:5" x14ac:dyDescent="0.25">
      <c r="B136" s="243"/>
    </row>
    <row r="137" spans="1:5" x14ac:dyDescent="0.25">
      <c r="B137" s="245"/>
    </row>
    <row r="138" spans="1:5" x14ac:dyDescent="0.25">
      <c r="B138" s="245"/>
    </row>
    <row r="139" spans="1:5" x14ac:dyDescent="0.25">
      <c r="B139" s="245"/>
    </row>
    <row r="140" spans="1:5" x14ac:dyDescent="0.25">
      <c r="B140" s="245"/>
    </row>
    <row r="141" spans="1:5" x14ac:dyDescent="0.25">
      <c r="B141" s="245"/>
    </row>
    <row r="142" spans="1:5" x14ac:dyDescent="0.25">
      <c r="A142"/>
      <c r="B142" s="243"/>
      <c r="C142"/>
      <c r="D142"/>
    </row>
  </sheetData>
  <mergeCells count="14">
    <mergeCell ref="A1:D1"/>
    <mergeCell ref="D17:D19"/>
    <mergeCell ref="D20:D25"/>
    <mergeCell ref="D26:D28"/>
    <mergeCell ref="D29:D34"/>
    <mergeCell ref="D35:D38"/>
    <mergeCell ref="D122:D123"/>
    <mergeCell ref="D124:D126"/>
    <mergeCell ref="D39:D41"/>
    <mergeCell ref="D46:D50"/>
    <mergeCell ref="D51:D57"/>
    <mergeCell ref="D58:D64"/>
    <mergeCell ref="C109:D110"/>
    <mergeCell ref="D114:D121"/>
  </mergeCells>
  <pageMargins left="0.23622047244094491" right="0.23622047244094491" top="0.74803149606299213" bottom="0.74803149606299213" header="0.31496062992125984" footer="0.31496062992125984"/>
  <pageSetup paperSize="9" scale="60" orientation="portrait" r:id="rId1"/>
  <headerFooter>
    <oddHeader xml:space="preserve">&amp;COECD questionnaire on income distribution and poverty: Meta data </oddHeader>
    <oddFooter>Page &amp;P&amp;R&amp;A</oddFooter>
  </headerFooter>
  <rowBreaks count="1" manualBreakCount="1">
    <brk id="6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tabSelected="1" zoomScale="80" zoomScaleNormal="80" workbookViewId="0">
      <selection sqref="A1:F1"/>
    </sheetView>
  </sheetViews>
  <sheetFormatPr defaultRowHeight="12.5" x14ac:dyDescent="0.25"/>
  <cols>
    <col min="3" max="3" width="50.6328125" customWidth="1"/>
    <col min="4" max="6" width="23.08984375" customWidth="1"/>
  </cols>
  <sheetData>
    <row r="1" spans="1:6" ht="13" x14ac:dyDescent="0.3">
      <c r="A1" s="330" t="s">
        <v>709</v>
      </c>
      <c r="B1" s="330"/>
      <c r="C1" s="330"/>
      <c r="D1" s="330"/>
      <c r="E1" s="330"/>
      <c r="F1" s="330"/>
    </row>
    <row r="2" spans="1:6" x14ac:dyDescent="0.25">
      <c r="A2" s="302" t="s">
        <v>704</v>
      </c>
      <c r="B2" s="302"/>
      <c r="C2" s="302"/>
      <c r="D2" s="303"/>
      <c r="E2" s="302"/>
      <c r="F2" s="302"/>
    </row>
    <row r="3" spans="1:6" ht="13" x14ac:dyDescent="0.3">
      <c r="A3" s="304"/>
      <c r="B3" s="305"/>
      <c r="C3" s="305"/>
      <c r="D3" s="306"/>
      <c r="E3" s="305"/>
      <c r="F3" s="305"/>
    </row>
    <row r="4" spans="1:6" ht="125" x14ac:dyDescent="0.3">
      <c r="A4" s="304"/>
      <c r="B4" s="307" t="s">
        <v>37</v>
      </c>
      <c r="C4" s="307"/>
      <c r="D4" s="308" t="s">
        <v>41</v>
      </c>
      <c r="E4" s="309" t="s">
        <v>705</v>
      </c>
      <c r="F4" s="308" t="s">
        <v>38</v>
      </c>
    </row>
    <row r="5" spans="1:6" ht="13.5" thickBot="1" x14ac:dyDescent="0.3">
      <c r="A5" s="310"/>
      <c r="B5" s="310"/>
      <c r="C5" s="310"/>
      <c r="D5" s="311" t="s">
        <v>697</v>
      </c>
      <c r="E5" s="303"/>
      <c r="F5" s="302"/>
    </row>
    <row r="6" spans="1:6" ht="14" thickTop="1" thickBot="1" x14ac:dyDescent="0.3">
      <c r="A6" s="312" t="s">
        <v>1</v>
      </c>
      <c r="B6" s="313"/>
      <c r="C6" s="313"/>
      <c r="D6" s="313"/>
      <c r="E6" s="313"/>
      <c r="F6" s="314"/>
    </row>
    <row r="7" spans="1:6" ht="13.5" thickTop="1" x14ac:dyDescent="0.25">
      <c r="A7" s="315"/>
      <c r="B7" s="315" t="s">
        <v>13</v>
      </c>
      <c r="C7" s="315"/>
      <c r="D7" s="316"/>
      <c r="E7" s="317" t="s">
        <v>43</v>
      </c>
      <c r="F7" s="318"/>
    </row>
    <row r="8" spans="1:6" x14ac:dyDescent="0.25">
      <c r="A8" s="318"/>
      <c r="B8" s="318"/>
      <c r="C8" s="318" t="s">
        <v>14</v>
      </c>
      <c r="D8" s="316"/>
      <c r="E8" s="303"/>
      <c r="F8" s="318"/>
    </row>
    <row r="9" spans="1:6" x14ac:dyDescent="0.25">
      <c r="A9" s="318"/>
      <c r="B9" s="318"/>
      <c r="C9" s="318" t="s">
        <v>15</v>
      </c>
      <c r="D9" s="316"/>
      <c r="E9" s="317"/>
      <c r="F9" s="318"/>
    </row>
    <row r="10" spans="1:6" x14ac:dyDescent="0.25">
      <c r="A10" s="318"/>
      <c r="B10" s="318"/>
      <c r="C10" s="318" t="s">
        <v>16</v>
      </c>
      <c r="D10" s="316"/>
      <c r="E10" s="317"/>
      <c r="F10" s="318"/>
    </row>
    <row r="11" spans="1:6" x14ac:dyDescent="0.25">
      <c r="A11" s="318"/>
      <c r="B11" s="318"/>
      <c r="C11" s="318" t="s">
        <v>17</v>
      </c>
      <c r="D11" s="316"/>
      <c r="E11" s="317"/>
      <c r="F11" s="318"/>
    </row>
    <row r="12" spans="1:6" x14ac:dyDescent="0.25">
      <c r="A12" s="318"/>
      <c r="B12" s="318"/>
      <c r="C12" s="318" t="s">
        <v>18</v>
      </c>
      <c r="D12" s="316"/>
      <c r="E12" s="317"/>
      <c r="F12" s="318"/>
    </row>
    <row r="13" spans="1:6" x14ac:dyDescent="0.25">
      <c r="A13" s="318"/>
      <c r="B13" s="318"/>
      <c r="C13" s="318" t="s">
        <v>19</v>
      </c>
      <c r="D13" s="316"/>
      <c r="E13" s="317"/>
      <c r="F13" s="318"/>
    </row>
    <row r="14" spans="1:6" x14ac:dyDescent="0.25">
      <c r="A14" s="318"/>
      <c r="B14" s="318"/>
      <c r="C14" s="318" t="s">
        <v>20</v>
      </c>
      <c r="D14" s="316"/>
      <c r="E14" s="317"/>
      <c r="F14" s="318"/>
    </row>
    <row r="15" spans="1:6" x14ac:dyDescent="0.25">
      <c r="A15" s="318"/>
      <c r="B15" s="318"/>
      <c r="C15" s="318" t="s">
        <v>21</v>
      </c>
      <c r="D15" s="316"/>
      <c r="E15" s="317"/>
      <c r="F15" s="318"/>
    </row>
    <row r="16" spans="1:6" x14ac:dyDescent="0.25">
      <c r="A16" s="318"/>
      <c r="B16" s="318"/>
      <c r="C16" s="318" t="s">
        <v>22</v>
      </c>
      <c r="D16" s="316"/>
      <c r="E16" s="317"/>
      <c r="F16" s="318"/>
    </row>
    <row r="17" spans="1:6" ht="13" x14ac:dyDescent="0.25">
      <c r="A17" s="315"/>
      <c r="B17" s="315" t="s">
        <v>23</v>
      </c>
      <c r="C17" s="315"/>
      <c r="D17" s="316"/>
      <c r="E17" s="317" t="s">
        <v>44</v>
      </c>
      <c r="F17" s="318"/>
    </row>
    <row r="18" spans="1:6" x14ac:dyDescent="0.25">
      <c r="A18" s="318"/>
      <c r="B18" s="318"/>
      <c r="C18" s="318" t="s">
        <v>24</v>
      </c>
      <c r="D18" s="316"/>
      <c r="E18" s="317" t="s">
        <v>45</v>
      </c>
      <c r="F18" s="318"/>
    </row>
    <row r="19" spans="1:6" x14ac:dyDescent="0.25">
      <c r="A19" s="318"/>
      <c r="B19" s="318"/>
      <c r="C19" s="318" t="s">
        <v>25</v>
      </c>
      <c r="D19" s="316"/>
      <c r="E19" s="317"/>
      <c r="F19" s="318"/>
    </row>
    <row r="20" spans="1:6" x14ac:dyDescent="0.25">
      <c r="A20" s="318"/>
      <c r="B20" s="318"/>
      <c r="C20" s="318" t="s">
        <v>26</v>
      </c>
      <c r="D20" s="316"/>
      <c r="E20" s="317" t="s">
        <v>46</v>
      </c>
      <c r="F20" s="318"/>
    </row>
    <row r="21" spans="1:6" ht="13" x14ac:dyDescent="0.25">
      <c r="A21" s="319" t="s">
        <v>9</v>
      </c>
      <c r="B21" s="320"/>
      <c r="C21" s="320"/>
      <c r="D21" s="320"/>
      <c r="E21" s="320"/>
      <c r="F21" s="321"/>
    </row>
    <row r="22" spans="1:6" ht="13" x14ac:dyDescent="0.25">
      <c r="A22" s="315"/>
      <c r="B22" s="315" t="s">
        <v>27</v>
      </c>
      <c r="C22" s="315"/>
      <c r="D22" s="316"/>
      <c r="E22" s="317" t="s">
        <v>47</v>
      </c>
      <c r="F22" s="318"/>
    </row>
    <row r="23" spans="1:6" ht="13" x14ac:dyDescent="0.25">
      <c r="A23" s="315"/>
      <c r="B23" s="315" t="s">
        <v>28</v>
      </c>
      <c r="C23" s="315"/>
      <c r="D23" s="316"/>
      <c r="E23" s="317" t="s">
        <v>47</v>
      </c>
      <c r="F23" s="318"/>
    </row>
    <row r="24" spans="1:6" ht="13" x14ac:dyDescent="0.25">
      <c r="A24" s="315"/>
      <c r="B24" s="315" t="s">
        <v>29</v>
      </c>
      <c r="C24" s="315"/>
      <c r="D24" s="316"/>
      <c r="E24" s="317" t="s">
        <v>47</v>
      </c>
      <c r="F24" s="318"/>
    </row>
    <row r="25" spans="1:6" ht="13" x14ac:dyDescent="0.25">
      <c r="A25" s="319" t="s">
        <v>8</v>
      </c>
      <c r="B25" s="320"/>
      <c r="C25" s="320"/>
      <c r="D25" s="320"/>
      <c r="E25" s="320"/>
      <c r="F25" s="321"/>
    </row>
    <row r="26" spans="1:6" ht="25" x14ac:dyDescent="0.25">
      <c r="A26" s="315"/>
      <c r="B26" s="315" t="s">
        <v>30</v>
      </c>
      <c r="C26" s="315"/>
      <c r="D26" s="316"/>
      <c r="E26" s="317" t="s">
        <v>42</v>
      </c>
      <c r="F26" s="318"/>
    </row>
    <row r="27" spans="1:6" ht="25" x14ac:dyDescent="0.25">
      <c r="A27" s="315"/>
      <c r="B27" s="315" t="s">
        <v>10</v>
      </c>
      <c r="C27" s="315"/>
      <c r="D27" s="316"/>
      <c r="E27" s="317" t="s">
        <v>42</v>
      </c>
      <c r="F27" s="318"/>
    </row>
    <row r="28" spans="1:6" ht="25" x14ac:dyDescent="0.25">
      <c r="A28" s="315"/>
      <c r="B28" s="315" t="s">
        <v>11</v>
      </c>
      <c r="C28" s="315"/>
      <c r="D28" s="316"/>
      <c r="E28" s="317" t="s">
        <v>42</v>
      </c>
      <c r="F28" s="318"/>
    </row>
    <row r="29" spans="1:6" ht="13" x14ac:dyDescent="0.25">
      <c r="A29" s="319" t="s">
        <v>7</v>
      </c>
      <c r="B29" s="320"/>
      <c r="C29" s="320"/>
      <c r="D29" s="320"/>
      <c r="E29" s="320"/>
      <c r="F29" s="321"/>
    </row>
    <row r="30" spans="1:6" ht="13" x14ac:dyDescent="0.25">
      <c r="A30" s="315"/>
      <c r="B30" s="315" t="s">
        <v>31</v>
      </c>
      <c r="C30" s="315"/>
      <c r="D30" s="316"/>
      <c r="E30" s="322" t="s">
        <v>48</v>
      </c>
      <c r="F30" s="318"/>
    </row>
    <row r="31" spans="1:6" ht="13" x14ac:dyDescent="0.25">
      <c r="A31" s="315"/>
      <c r="B31" s="315" t="s">
        <v>39</v>
      </c>
      <c r="C31" s="315"/>
      <c r="D31" s="316"/>
      <c r="E31" s="322" t="s">
        <v>48</v>
      </c>
      <c r="F31" s="318"/>
    </row>
    <row r="32" spans="1:6" ht="300" x14ac:dyDescent="0.25">
      <c r="A32" s="315"/>
      <c r="B32" s="315" t="s">
        <v>40</v>
      </c>
      <c r="C32" s="315"/>
      <c r="D32" s="316"/>
      <c r="E32" s="322" t="s">
        <v>696</v>
      </c>
      <c r="F32" s="318"/>
    </row>
    <row r="33" spans="1:6" ht="13" x14ac:dyDescent="0.25">
      <c r="A33" s="315"/>
      <c r="B33" s="315" t="s">
        <v>12</v>
      </c>
      <c r="C33" s="315"/>
      <c r="D33" s="316"/>
      <c r="E33" s="322" t="s">
        <v>48</v>
      </c>
      <c r="F33" s="318"/>
    </row>
    <row r="34" spans="1:6" ht="13" x14ac:dyDescent="0.25">
      <c r="A34" s="315"/>
      <c r="B34" s="315" t="s">
        <v>32</v>
      </c>
      <c r="C34" s="315"/>
      <c r="D34" s="316"/>
      <c r="E34" s="317" t="s">
        <v>49</v>
      </c>
      <c r="F34" s="318"/>
    </row>
    <row r="35" spans="1:6" ht="13.5" thickBot="1" x14ac:dyDescent="0.3">
      <c r="A35" s="315"/>
      <c r="B35" s="315" t="s">
        <v>36</v>
      </c>
      <c r="C35" s="315"/>
      <c r="D35" s="316"/>
      <c r="E35" s="317" t="s">
        <v>49</v>
      </c>
      <c r="F35" s="318"/>
    </row>
    <row r="36" spans="1:6" ht="13.5" thickTop="1" x14ac:dyDescent="0.25">
      <c r="A36" s="323" t="s">
        <v>6</v>
      </c>
      <c r="B36" s="324"/>
      <c r="C36" s="324"/>
      <c r="D36" s="324"/>
      <c r="E36" s="324"/>
      <c r="F36" s="325"/>
    </row>
    <row r="37" spans="1:6" ht="13" x14ac:dyDescent="0.25">
      <c r="A37" s="319" t="s">
        <v>5</v>
      </c>
      <c r="B37" s="320"/>
      <c r="C37" s="320"/>
      <c r="D37" s="320"/>
      <c r="E37" s="320"/>
      <c r="F37" s="321"/>
    </row>
    <row r="38" spans="1:6" ht="13.5" thickBot="1" x14ac:dyDescent="0.3">
      <c r="A38" s="326" t="s">
        <v>4</v>
      </c>
      <c r="B38" s="327"/>
      <c r="C38" s="327"/>
      <c r="D38" s="327"/>
      <c r="E38" s="327"/>
      <c r="F38" s="328"/>
    </row>
    <row r="39" spans="1:6" ht="14" thickTop="1" thickBot="1" x14ac:dyDescent="0.3">
      <c r="A39" s="312" t="s">
        <v>3</v>
      </c>
      <c r="B39" s="313"/>
      <c r="C39" s="313"/>
      <c r="D39" s="313"/>
      <c r="E39" s="313"/>
      <c r="F39" s="314"/>
    </row>
    <row r="40" spans="1:6" ht="13.5" thickTop="1" x14ac:dyDescent="0.25">
      <c r="A40" s="315"/>
      <c r="B40" s="315" t="s">
        <v>33</v>
      </c>
      <c r="C40" s="315"/>
      <c r="D40" s="316"/>
      <c r="E40" s="329" t="s">
        <v>52</v>
      </c>
      <c r="F40" s="318"/>
    </row>
    <row r="41" spans="1:6" ht="25" x14ac:dyDescent="0.25">
      <c r="A41" s="315"/>
      <c r="B41" s="315" t="s">
        <v>34</v>
      </c>
      <c r="C41" s="315"/>
      <c r="D41" s="316"/>
      <c r="E41" s="317" t="s">
        <v>42</v>
      </c>
      <c r="F41" s="318"/>
    </row>
    <row r="42" spans="1:6" ht="13" x14ac:dyDescent="0.25">
      <c r="A42" s="315"/>
      <c r="B42" s="315" t="s">
        <v>35</v>
      </c>
      <c r="C42" s="315"/>
      <c r="D42" s="316"/>
      <c r="E42" s="317" t="s">
        <v>51</v>
      </c>
      <c r="F42" s="318"/>
    </row>
    <row r="43" spans="1:6" ht="13" x14ac:dyDescent="0.25">
      <c r="A43" s="315"/>
      <c r="B43" s="315" t="s">
        <v>706</v>
      </c>
      <c r="C43" s="315"/>
      <c r="D43" s="316"/>
      <c r="E43" s="317" t="s">
        <v>52</v>
      </c>
      <c r="F43" s="318"/>
    </row>
    <row r="44" spans="1:6" ht="25" x14ac:dyDescent="0.25">
      <c r="A44" s="315"/>
      <c r="B44" s="315"/>
      <c r="C44" s="315" t="s">
        <v>707</v>
      </c>
      <c r="D44" s="316"/>
      <c r="E44" s="317" t="s">
        <v>42</v>
      </c>
      <c r="F44" s="318"/>
    </row>
    <row r="45" spans="1:6" ht="13.5" thickBot="1" x14ac:dyDescent="0.3">
      <c r="A45" s="315"/>
      <c r="B45" s="315" t="s">
        <v>708</v>
      </c>
      <c r="C45" s="315"/>
      <c r="D45" s="316"/>
      <c r="E45" s="317" t="s">
        <v>51</v>
      </c>
      <c r="F45" s="318"/>
    </row>
    <row r="46" spans="1:6" ht="14" thickTop="1" thickBot="1" x14ac:dyDescent="0.3">
      <c r="A46" s="312" t="s">
        <v>0</v>
      </c>
      <c r="B46" s="313"/>
      <c r="C46" s="313"/>
      <c r="D46" s="313"/>
      <c r="E46" s="313"/>
      <c r="F46" s="314"/>
    </row>
    <row r="47" spans="1:6" ht="14" thickTop="1" thickBot="1" x14ac:dyDescent="0.3">
      <c r="A47" s="312" t="s">
        <v>2</v>
      </c>
      <c r="B47" s="313"/>
      <c r="C47" s="313"/>
      <c r="D47" s="313"/>
      <c r="E47" s="313"/>
      <c r="F47" s="314"/>
    </row>
    <row r="48" spans="1:6" ht="13" thickTop="1" x14ac:dyDescent="0.25"/>
  </sheetData>
  <mergeCells count="12">
    <mergeCell ref="A1:F1"/>
    <mergeCell ref="A37:F37"/>
    <mergeCell ref="A38:F38"/>
    <mergeCell ref="A39:F39"/>
    <mergeCell ref="A46:F46"/>
    <mergeCell ref="A47:F47"/>
    <mergeCell ref="B4:C4"/>
    <mergeCell ref="A6:F6"/>
    <mergeCell ref="A21:F21"/>
    <mergeCell ref="A25:F25"/>
    <mergeCell ref="A29:F29"/>
    <mergeCell ref="A36:F3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Year</vt:lpstr>
      <vt:lpstr>Table1</vt:lpstr>
      <vt:lpstr>Table2</vt:lpstr>
      <vt:lpstr>Table3</vt:lpstr>
      <vt:lpstr>Metadata</vt:lpstr>
      <vt:lpstr>Income items</vt:lpstr>
      <vt:lpstr>Table1!Print_Area</vt:lpstr>
      <vt:lpstr>Table2!Print_Area</vt:lpstr>
      <vt:lpstr>Table3!Print_Area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Mira-dercole_M</dc:creator>
  <cp:lastModifiedBy>BALESTRA Carlotta</cp:lastModifiedBy>
  <cp:lastPrinted>2016-10-13T08:06:00Z</cp:lastPrinted>
  <dcterms:created xsi:type="dcterms:W3CDTF">2013-02-18T12:54:20Z</dcterms:created>
  <dcterms:modified xsi:type="dcterms:W3CDTF">2022-11-02T14:29:38Z</dcterms:modified>
</cp:coreProperties>
</file>